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865" windowHeight="9000" tabRatio="984" firstSheet="17" activeTab="20"/>
  </bookViews>
  <sheets>
    <sheet name="P12 00メッセージテーブル" sheetId="1" r:id="rId1"/>
    <sheet name="P32 01出荷依頼情報" sheetId="2" r:id="rId2"/>
    <sheet name="P45 02出庫報告情報" sheetId="3" r:id="rId3"/>
    <sheet name="P56 03在庫引当通知情報" sheetId="4" r:id="rId4"/>
    <sheet name="P64 04運送依頼情報" sheetId="5" r:id="rId5"/>
    <sheet name="P74 05集荷情報" sheetId="6" r:id="rId6"/>
    <sheet name="P82 06運送完了報告情報" sheetId="7" r:id="rId7"/>
    <sheet name="P 88 07受領情報" sheetId="8" r:id="rId8"/>
    <sheet name="P94 08入庫依頼情報" sheetId="9" r:id="rId9"/>
    <sheet name="P100 09入庫報告情報" sheetId="10" r:id="rId10"/>
    <sheet name="P106 10流通加工依頼情報" sheetId="11" r:id="rId11"/>
    <sheet name="P110 11流通加工報告情報" sheetId="12" r:id="rId12"/>
    <sheet name="P113 12在庫報告情報" sheetId="13" r:id="rId13"/>
    <sheet name="P118 13在庫差異報告情報" sheetId="14" r:id="rId14"/>
    <sheet name="P122 14在庫調整報告情報" sheetId="15" r:id="rId15"/>
    <sheet name="P133 15在庫調整報告承認情報" sheetId="16" r:id="rId16"/>
    <sheet name="P136 16輸入情報" sheetId="17" r:id="rId17"/>
    <sheet name="P140 17運賃請求情報" sheetId="18" r:id="rId18"/>
    <sheet name="P145 18倉庫料金請求情報" sheetId="19" r:id="rId19"/>
    <sheet name="P148 19流通加工料金請求情報" sheetId="20" r:id="rId20"/>
    <sheet name="P151 20通関に係わる料金請求情報" sheetId="21" r:id="rId21"/>
  </sheets>
  <definedNames>
    <definedName name="_xlnm._FilterDatabase" localSheetId="7" hidden="1">'P 88 07受領情報'!$A$4:$G$165</definedName>
    <definedName name="_xlnm._FilterDatabase" localSheetId="9" hidden="1">'P100 09入庫報告情報'!$A$4:$G$173</definedName>
    <definedName name="_xlnm._FilterDatabase" localSheetId="10" hidden="1">'P106 10流通加工依頼情報'!$A$4:$G$104</definedName>
    <definedName name="_xlnm._FilterDatabase" localSheetId="11" hidden="1">'P110 11流通加工報告情報'!$A$4:$G$88</definedName>
    <definedName name="_xlnm._FilterDatabase" localSheetId="12" hidden="1">'P113 12在庫報告情報'!$A$4:$G$149</definedName>
    <definedName name="_xlnm._FilterDatabase" localSheetId="13" hidden="1">'P118 13在庫差異報告情報'!$A$4:$G$101</definedName>
    <definedName name="_xlnm._FilterDatabase" localSheetId="14" hidden="1">'P122 14在庫調整報告情報'!$A$4:$G$319</definedName>
    <definedName name="_xlnm._FilterDatabase" localSheetId="15" hidden="1">'P133 15在庫調整報告承認情報'!$A$4:$G$76</definedName>
    <definedName name="_xlnm._FilterDatabase" localSheetId="16" hidden="1">'P136 16輸入情報'!$A$4:$G$108</definedName>
    <definedName name="_xlnm._FilterDatabase" localSheetId="17" hidden="1">'P140 17運賃請求情報'!$A$4:$G$129</definedName>
    <definedName name="_xlnm._FilterDatabase" localSheetId="18" hidden="1">'P145 18倉庫料金請求情報'!$A$4:$G$66</definedName>
    <definedName name="_xlnm._FilterDatabase" localSheetId="19" hidden="1">'P148 19流通加工料金請求情報'!$A$4:$G$72</definedName>
    <definedName name="_xlnm._FilterDatabase" localSheetId="20" hidden="1">'P151 20通関に係わる料金請求情報'!$A$4:$G$66</definedName>
    <definedName name="_xlnm._FilterDatabase" localSheetId="3" hidden="1">'P56 03在庫引当通知情報'!$A$4:$G$226</definedName>
    <definedName name="_xlnm._FilterDatabase" localSheetId="4" hidden="1">'P64 04運送依頼情報'!$A$4:$G$279</definedName>
    <definedName name="_xlnm._FilterDatabase" localSheetId="5" hidden="1">'P74 05集荷情報'!$A$4:$G$238</definedName>
    <definedName name="_xlnm._FilterDatabase" localSheetId="6" hidden="1">'P82 06運送完了報告情報'!$A$4:$G$166</definedName>
    <definedName name="_xlnm._FilterDatabase" localSheetId="8" hidden="1">'P94 08入庫依頼情報'!$A$4:$G$171</definedName>
    <definedName name="_xlnm.Print_Area" localSheetId="7">'P 88 07受領情報'!$A$1:$G$165</definedName>
    <definedName name="_xlnm.Print_Titles" localSheetId="7">'P 88 07受領情報'!$1:$4</definedName>
    <definedName name="_xlnm.Print_Titles" localSheetId="9">'P100 09入庫報告情報'!$1:$4</definedName>
    <definedName name="_xlnm.Print_Titles" localSheetId="10">'P106 10流通加工依頼情報'!$1:$4</definedName>
    <definedName name="_xlnm.Print_Titles" localSheetId="11">'P110 11流通加工報告情報'!$1:$4</definedName>
    <definedName name="_xlnm.Print_Titles" localSheetId="12">'P113 12在庫報告情報'!$1:$4</definedName>
    <definedName name="_xlnm.Print_Titles" localSheetId="13">'P118 13在庫差異報告情報'!$1:$4</definedName>
    <definedName name="_xlnm.Print_Titles" localSheetId="0">'P12 00メッセージテーブル'!$1:$4</definedName>
    <definedName name="_xlnm.Print_Titles" localSheetId="14">'P122 14在庫調整報告情報'!$1:$4</definedName>
    <definedName name="_xlnm.Print_Titles" localSheetId="15">'P133 15在庫調整報告承認情報'!$1:$4</definedName>
    <definedName name="_xlnm.Print_Titles" localSheetId="16">'P136 16輸入情報'!$1:$4</definedName>
    <definedName name="_xlnm.Print_Titles" localSheetId="17">'P140 17運賃請求情報'!$1:$4</definedName>
    <definedName name="_xlnm.Print_Titles" localSheetId="18">'P145 18倉庫料金請求情報'!$1:$4</definedName>
    <definedName name="_xlnm.Print_Titles" localSheetId="19">'P148 19流通加工料金請求情報'!$1:$4</definedName>
    <definedName name="_xlnm.Print_Titles" localSheetId="20">'P151 20通関に係わる料金請求情報'!$1:$4</definedName>
    <definedName name="_xlnm.Print_Titles" localSheetId="1">'P32 01出荷依頼情報'!$1:$4</definedName>
    <definedName name="_xlnm.Print_Titles" localSheetId="2">'P45 02出庫報告情報'!$1:$4</definedName>
    <definedName name="_xlnm.Print_Titles" localSheetId="3">'P56 03在庫引当通知情報'!$1:$4</definedName>
    <definedName name="_xlnm.Print_Titles" localSheetId="4">'P64 04運送依頼情報'!$1:$4</definedName>
    <definedName name="_xlnm.Print_Titles" localSheetId="5">'P74 05集荷情報'!$1:$4</definedName>
    <definedName name="_xlnm.Print_Titles" localSheetId="6">'P82 06運送完了報告情報'!$1:$4</definedName>
    <definedName name="_xlnm.Print_Titles" localSheetId="8">'P94 08入庫依頼情報'!$1:$4</definedName>
  </definedNames>
  <calcPr fullCalcOnLoad="1"/>
</workbook>
</file>

<file path=xl/sharedStrings.xml><?xml version="1.0" encoding="utf-8"?>
<sst xmlns="http://schemas.openxmlformats.org/spreadsheetml/2006/main" count="14750" uniqueCount="2100">
  <si>
    <t>当月出庫高個数</t>
  </si>
  <si>
    <t>当月の出庫個数</t>
  </si>
  <si>
    <t>当月出庫高数量</t>
  </si>
  <si>
    <t>当月の出庫数量</t>
  </si>
  <si>
    <t>入庫年月日（起算）</t>
  </si>
  <si>
    <t>入庫起算年月日</t>
  </si>
  <si>
    <t>Y</t>
  </si>
  <si>
    <t>X</t>
  </si>
  <si>
    <t>K</t>
  </si>
  <si>
    <t>N</t>
  </si>
  <si>
    <t>受注物件名（漢字）</t>
  </si>
  <si>
    <t>発送料金</t>
  </si>
  <si>
    <t>発送その他料金</t>
  </si>
  <si>
    <t>発送に関わるその他料金</t>
  </si>
  <si>
    <t>到着料</t>
  </si>
  <si>
    <t>到着料金</t>
  </si>
  <si>
    <t>到着その他料金</t>
  </si>
  <si>
    <t>到着に関わるその他料金</t>
  </si>
  <si>
    <t>運送品毎の運送梱包材込みの依頼（予定） 個数</t>
  </si>
  <si>
    <t>運送梱包個数（報告）</t>
  </si>
  <si>
    <t>運送品毎の運送梱包材込みの報告（実績） 個数</t>
  </si>
  <si>
    <t>個別容積単位コード</t>
  </si>
  <si>
    <t>容積の単位を表すコード（繰り返しの中で使用する。）</t>
  </si>
  <si>
    <t>個別重量単位コード</t>
  </si>
  <si>
    <t>重量の単位を表すコード（繰り返しの中で使用する。）</t>
  </si>
  <si>
    <t>３０８４７</t>
  </si>
  <si>
    <t>３０８４８</t>
  </si>
  <si>
    <t>３０８４９</t>
  </si>
  <si>
    <t>３０８５０</t>
  </si>
  <si>
    <t>３０８５１</t>
  </si>
  <si>
    <t>３０８５２</t>
  </si>
  <si>
    <t>３０８５５</t>
  </si>
  <si>
    <t>３０８５６</t>
  </si>
  <si>
    <t>３０８５７</t>
  </si>
  <si>
    <t>３０８５８</t>
  </si>
  <si>
    <t>３０８５９</t>
  </si>
  <si>
    <t>３０８６０</t>
  </si>
  <si>
    <t>３０８６１</t>
  </si>
  <si>
    <t>３０８６２</t>
  </si>
  <si>
    <t>３０８６３</t>
  </si>
  <si>
    <t>３０８６５</t>
  </si>
  <si>
    <t>路線連絡運輸中継料</t>
  </si>
  <si>
    <t>連絡運送に関わる貨物の中継料金</t>
  </si>
  <si>
    <t>路線保管料</t>
  </si>
  <si>
    <t>荷送人の依頼により保管した場合の保管料金</t>
  </si>
  <si>
    <t>路線着払手数料</t>
  </si>
  <si>
    <t>着払いの場合の手数料</t>
  </si>
  <si>
    <t>路線実費</t>
  </si>
  <si>
    <t>運送に伴う負担料金（有料道路利用料、荷掛金の立替、荷造料等）</t>
  </si>
  <si>
    <t>３０００２</t>
  </si>
  <si>
    <t>３０００３</t>
  </si>
  <si>
    <t>３０００６</t>
  </si>
  <si>
    <t>３０００７</t>
  </si>
  <si>
    <t>３０００８</t>
  </si>
  <si>
    <t>３００１１</t>
  </si>
  <si>
    <t>３００２２</t>
  </si>
  <si>
    <t>３００２３</t>
  </si>
  <si>
    <t>３００２４</t>
  </si>
  <si>
    <t>３００２５</t>
  </si>
  <si>
    <t>３００２６</t>
  </si>
  <si>
    <t>３００３１</t>
  </si>
  <si>
    <t>３００３２</t>
  </si>
  <si>
    <t>３００３３</t>
  </si>
  <si>
    <t>３００３４</t>
  </si>
  <si>
    <t>３００３５</t>
  </si>
  <si>
    <t>３００４１</t>
  </si>
  <si>
    <t>３００４２</t>
  </si>
  <si>
    <t>３００４３</t>
  </si>
  <si>
    <t>３００４４</t>
  </si>
  <si>
    <t>３００４５</t>
  </si>
  <si>
    <t>注文番号</t>
  </si>
  <si>
    <t>訂正コード</t>
  </si>
  <si>
    <t>運送品標記用品名（カナ）</t>
  </si>
  <si>
    <t>発注者品名コード</t>
  </si>
  <si>
    <t>分納回数</t>
  </si>
  <si>
    <t>検収日</t>
  </si>
  <si>
    <t>伝票番号</t>
  </si>
  <si>
    <t>受注者管理番号</t>
  </si>
  <si>
    <t>計上月度</t>
  </si>
  <si>
    <t>納品番号</t>
  </si>
  <si>
    <t>発注者用バーコード情報</t>
  </si>
  <si>
    <t>受注者用バーコード情報</t>
  </si>
  <si>
    <t>戦略物資区分</t>
  </si>
  <si>
    <t>金融機関振込日</t>
  </si>
  <si>
    <t>振込先金融機関名（漢字）</t>
  </si>
  <si>
    <t>振込先金融機関支店名（漢字）</t>
  </si>
  <si>
    <t>振込先預金種目</t>
  </si>
  <si>
    <t>振込先口座名義（漢字）</t>
  </si>
  <si>
    <t>運送依頼番号</t>
  </si>
  <si>
    <t>運送送り状番号</t>
  </si>
  <si>
    <t>運送依頼年月日</t>
  </si>
  <si>
    <t>出荷番号</t>
  </si>
  <si>
    <t>受注番号</t>
  </si>
  <si>
    <t>検収状況コード</t>
  </si>
  <si>
    <t>運送計画区分</t>
  </si>
  <si>
    <t>データ作成時刻</t>
  </si>
  <si>
    <t>赤黒区分</t>
  </si>
  <si>
    <t>出荷依頼区分</t>
  </si>
  <si>
    <t>出荷依頼番号</t>
  </si>
  <si>
    <t>元出荷依頼番号</t>
  </si>
  <si>
    <t>入庫予定区分</t>
  </si>
  <si>
    <t>入庫予定番号</t>
  </si>
  <si>
    <t>入庫管理番号</t>
  </si>
  <si>
    <t>個別出荷番号</t>
  </si>
  <si>
    <t>運送依頼有無区分</t>
  </si>
  <si>
    <t>荷届先検収区分</t>
  </si>
  <si>
    <t>出荷分割区分</t>
  </si>
  <si>
    <t>緊急出荷区分</t>
  </si>
  <si>
    <t>送り状発行有無区分</t>
  </si>
  <si>
    <t>営業店止め区分</t>
  </si>
  <si>
    <t>在庫報告番号</t>
  </si>
  <si>
    <t>在庫調整報告番号</t>
  </si>
  <si>
    <t>在庫増減原因</t>
  </si>
  <si>
    <t>流通加工依頼番号</t>
  </si>
  <si>
    <t>流通加工作業コード</t>
  </si>
  <si>
    <t>個別流通加工作業コード</t>
  </si>
  <si>
    <t>運送手段コード</t>
  </si>
  <si>
    <t>決済に関する基礎情報</t>
  </si>
  <si>
    <t>在庫</t>
  </si>
  <si>
    <t>在庫の基礎情報</t>
  </si>
  <si>
    <t>３００４０</t>
  </si>
  <si>
    <t>流通加工</t>
  </si>
  <si>
    <t>流通加工の情報</t>
  </si>
  <si>
    <t>３０５００</t>
  </si>
  <si>
    <t>Y</t>
  </si>
  <si>
    <t>X</t>
  </si>
  <si>
    <t>Y</t>
  </si>
  <si>
    <t>X</t>
  </si>
  <si>
    <t>X</t>
  </si>
  <si>
    <t>Y</t>
  </si>
  <si>
    <t>Y</t>
  </si>
  <si>
    <t>Y</t>
  </si>
  <si>
    <t>Y</t>
  </si>
  <si>
    <t>X</t>
  </si>
  <si>
    <t>Y</t>
  </si>
  <si>
    <t>運賃請求先の情報</t>
  </si>
  <si>
    <t>３０２５０</t>
  </si>
  <si>
    <t>X</t>
  </si>
  <si>
    <t>商品に関する情報</t>
  </si>
  <si>
    <t>商品に関する情報</t>
  </si>
  <si>
    <t>30024</t>
  </si>
  <si>
    <t>運送事業者（企業及び工場・事業所・事業部門等）のカナ名称</t>
  </si>
  <si>
    <t>運送事業者（企業及び工場・事業所・事業部門等）の漢字名称</t>
  </si>
  <si>
    <t>運送事業者の部課名等を表すコード</t>
  </si>
  <si>
    <t>運送事業者の事業部門漢字名、部課漢字名</t>
  </si>
  <si>
    <t>運送事業者の事業部門、部課の漢字住所</t>
  </si>
  <si>
    <t>配達担当者を表すコード</t>
  </si>
  <si>
    <t>運送事業者の担当者の漢字氏名</t>
  </si>
  <si>
    <t>運送事業者の事業部門、部課名の連絡先電話番号</t>
  </si>
  <si>
    <t>運送事業者の事業部門、部課名の連絡先FAX番号</t>
  </si>
  <si>
    <t>配達（着荷）を担当する支店･営業所・事務所等のコード</t>
  </si>
  <si>
    <t>配達（着荷）を担当する支店･営業所・事務所等の電話番号</t>
  </si>
  <si>
    <t>集荷を担当する支店･営業所・事務所等のコード</t>
  </si>
  <si>
    <t>運賃の請求先（又は支払者）を示すコード</t>
  </si>
  <si>
    <t>運賃請求先（又は支払者）のカナ名称</t>
  </si>
  <si>
    <t>運賃請求先（又は支払者）の漢字名称</t>
  </si>
  <si>
    <t>運賃請求先（又は支払者）の事業部門、部課名を示すコード</t>
  </si>
  <si>
    <t>運賃請求先（又は支払者）の事業部門、部課漢字名称</t>
  </si>
  <si>
    <t>運賃請求先（又は支払者）の住所を表すコード</t>
  </si>
  <si>
    <t>運賃請求先（又は支払者）の漢字住所</t>
  </si>
  <si>
    <t>運賃請求先（又は支払者）の郵便番号（ハイフン無し）</t>
  </si>
  <si>
    <t>運賃請求先（又は支払者）の担当者の漢字氏名</t>
  </si>
  <si>
    <t>運賃請求先（又は支払者）の電話番号</t>
  </si>
  <si>
    <t>運賃請求先（又は支払者）のFAX番号</t>
  </si>
  <si>
    <t>関係者１を示すコード</t>
  </si>
  <si>
    <t>関係者１名(漢字）</t>
  </si>
  <si>
    <t>関係者１の漢字名称</t>
  </si>
  <si>
    <t>関係者１の事業部門、部課の漢字名称</t>
  </si>
  <si>
    <t>関係者１の漢字住所</t>
  </si>
  <si>
    <t>関係者１の連絡先電話番号</t>
  </si>
  <si>
    <t>関係者１の連絡先FAX番号</t>
  </si>
  <si>
    <t>受注者が得意先または納入先ごとに付与したコード</t>
  </si>
  <si>
    <t>受注者が得意先または納入先ごとに付与した漢字略称</t>
  </si>
  <si>
    <t>納品に関する納入先などへの連絡事項（漢字）</t>
  </si>
  <si>
    <t>３０６５８</t>
  </si>
  <si>
    <t>３０６６０</t>
  </si>
  <si>
    <t>３０６６１</t>
  </si>
  <si>
    <t>３０６６２</t>
  </si>
  <si>
    <t>３０６６３</t>
  </si>
  <si>
    <t>３０６６４</t>
  </si>
  <si>
    <t>３０６６５</t>
  </si>
  <si>
    <t>３０６６６</t>
  </si>
  <si>
    <t>３０６６７</t>
  </si>
  <si>
    <t>３０６６８</t>
  </si>
  <si>
    <t>３０６６９</t>
  </si>
  <si>
    <t>運送梱包容積(報告)</t>
  </si>
  <si>
    <t>運送品毎の運送梱包材料込みの報告(実績)重量</t>
  </si>
  <si>
    <t>3,2</t>
  </si>
  <si>
    <t>N,V</t>
  </si>
  <si>
    <t>X</t>
  </si>
  <si>
    <t>5,2</t>
  </si>
  <si>
    <t>8,2</t>
  </si>
  <si>
    <t>３０４５０</t>
  </si>
  <si>
    <t>３０４５５</t>
  </si>
  <si>
    <t>３００３０</t>
  </si>
  <si>
    <t>３００５６</t>
  </si>
  <si>
    <t>X</t>
  </si>
  <si>
    <t>３０１５５</t>
  </si>
  <si>
    <t>３０５２５</t>
  </si>
  <si>
    <t>３０５８１</t>
  </si>
  <si>
    <t>３０５９４</t>
  </si>
  <si>
    <t>３０６０１</t>
  </si>
  <si>
    <t>３０６０５</t>
  </si>
  <si>
    <t>３０６１７</t>
  </si>
  <si>
    <t>３０６２０</t>
  </si>
  <si>
    <t>Y</t>
  </si>
  <si>
    <t>３０３８５</t>
  </si>
  <si>
    <t>運賃請求先の情報</t>
  </si>
  <si>
    <t>３０２５０</t>
  </si>
  <si>
    <t>発注者が注文毎に付与した管理番号</t>
  </si>
  <si>
    <t>メッセージの新規、変更、取消を示すコード</t>
  </si>
  <si>
    <t>運送品に標記するカナ品名。一般的商品名又は代表品名を用いる</t>
  </si>
  <si>
    <t>出庫年月日（終算）</t>
  </si>
  <si>
    <t>出庫起算年月日</t>
  </si>
  <si>
    <t>出庫個数</t>
  </si>
  <si>
    <t>出庫数量</t>
  </si>
  <si>
    <t>保管料期数</t>
  </si>
  <si>
    <t>保管料の期数</t>
  </si>
  <si>
    <t>保管積数</t>
  </si>
  <si>
    <t>保管料の個数積数又は数量積数</t>
  </si>
  <si>
    <t>貨物追跡日</t>
  </si>
  <si>
    <t>追跡データを取得した日付</t>
  </si>
  <si>
    <t>貨物追跡時刻</t>
  </si>
  <si>
    <t>追跡データを取得した時刻</t>
  </si>
  <si>
    <t>追跡ポイントコード</t>
  </si>
  <si>
    <t>追跡データを取得したポイントの場所コード</t>
  </si>
  <si>
    <t>追跡ポイント名（漢字）</t>
  </si>
  <si>
    <t>追跡データを取得したポイントの場所の漢字名</t>
  </si>
  <si>
    <t>当該貨物を積載するトラックの管理番号</t>
  </si>
  <si>
    <t>着荷指定時刻（から）</t>
  </si>
  <si>
    <t>着荷指定日</t>
  </si>
  <si>
    <t>着荷指定時刻（まで）</t>
  </si>
  <si>
    <t>着荷指定時刻条件</t>
  </si>
  <si>
    <t>着荷予定日</t>
  </si>
  <si>
    <t>着荷予定時刻</t>
  </si>
  <si>
    <t>寄託単位金額</t>
  </si>
  <si>
    <t>追跡用積載車車番</t>
  </si>
  <si>
    <t>当該運送に使用する輸送機関（ﾄﾗｯｸ、鉄道、海運、航空）を表すコード</t>
  </si>
  <si>
    <t>運送事業者が定める輸送サービスコード（標準企業コード６桁＋各運送会社毎サービスコード３桁）</t>
  </si>
  <si>
    <t>商取引上の受注者の漢字名称</t>
  </si>
  <si>
    <t>出荷場所（企業及び事業所・事業部門等）を示すコード</t>
  </si>
  <si>
    <t>出荷場所（企業及び事業所・事業部門等）のカナ名称</t>
  </si>
  <si>
    <t>出荷場所（企業及び事業所・事業部門等）の漢字名称</t>
  </si>
  <si>
    <t>保管場所（企業及び事業所・事業部門等）を表わすコード</t>
  </si>
  <si>
    <t>保管場所（企業及び事業所・事業部門等）のカナ名称</t>
  </si>
  <si>
    <t>保管場所（企業及び事業所・事業部門等）の漢字名称</t>
  </si>
  <si>
    <t>荷届先（企業及び工場・事業所・事業部門等）を表すコード</t>
  </si>
  <si>
    <t>荷届先（企業及び工場・事業所・事業部門等）のカナ名称</t>
  </si>
  <si>
    <t>荷届先（企業及び工場・事業所・事業部門等）の漢字名称</t>
  </si>
  <si>
    <t>寄託者（企業及び事業所・事業部門等）を表わすコード</t>
  </si>
  <si>
    <t>倉庫事業者（企業及び事業所・事業部門等）を表わすコード</t>
  </si>
  <si>
    <t>倉庫事業者（企業及び事業所・事業部門等）のカナ名称</t>
  </si>
  <si>
    <t>倉庫事業者（企業及び事業所・事業部門等）の漢字名称</t>
  </si>
  <si>
    <t>通関事業者（企業及び事業所・事業部門等）を表わすコード</t>
  </si>
  <si>
    <t>通関事業者（企業及び事業所・事業部門等）のカナ名称</t>
  </si>
  <si>
    <t>通関事業者（企業及び事業所・事業部門等）の漢字名称</t>
  </si>
  <si>
    <t>荷送人が運送事業者に指定する着荷時間（AM/PM）</t>
  </si>
  <si>
    <t>配達先場所・配達条件・着店荷扱い指示等荷届（納入）に関する条件の内容（漢字表記）</t>
  </si>
  <si>
    <t>配達先場所・配達条件・着店荷扱い指示等荷届（納入）に関する条件を表わすコード</t>
  </si>
  <si>
    <t>貨物運送の状態が正常か否かを表わす</t>
  </si>
  <si>
    <t>運送が完了したポイントの場所コード</t>
  </si>
  <si>
    <t>車輌番号</t>
  </si>
  <si>
    <t>当該運送に使用する車輌№（登録ナンバー、管理番号 等）を示す</t>
  </si>
  <si>
    <t>積合せ番号</t>
  </si>
  <si>
    <t>他の運送依頼との積合せをする時のグループ付けの番号</t>
  </si>
  <si>
    <t>配達日時サービスコード</t>
  </si>
  <si>
    <t>当該運送に付帯する配達日・配達時間に関するサービスを表すコード</t>
  </si>
  <si>
    <t>車輌種別コード</t>
  </si>
  <si>
    <t>当該運送に使用する車輌の種別を示すコード</t>
  </si>
  <si>
    <t>コントロール情報</t>
  </si>
  <si>
    <t>保管荷物の荷扱いに関する情報</t>
  </si>
  <si>
    <t>集荷に関する情報</t>
  </si>
  <si>
    <t>荷扱いに関する情報</t>
  </si>
  <si>
    <t>扱い荷物の情報</t>
  </si>
  <si>
    <t>運送梱包の依頼（予定）総個数</t>
  </si>
  <si>
    <t>運送梱包総重量（依頼）</t>
  </si>
  <si>
    <t>運送梱包の依頼（予定）総重量</t>
  </si>
  <si>
    <t>運送梱包総容積（依頼）</t>
  </si>
  <si>
    <t>運送梱包の依頼（予定）総容積</t>
  </si>
  <si>
    <t>二次店電話番号</t>
  </si>
  <si>
    <t>二次店コメント（漢字）</t>
  </si>
  <si>
    <t>一次店管理番号</t>
  </si>
  <si>
    <t>一次店担当者コード</t>
  </si>
  <si>
    <t>個別二次店コード</t>
  </si>
  <si>
    <t>個別二次店名（漢字）</t>
  </si>
  <si>
    <t>指定伝票有無区分</t>
  </si>
  <si>
    <t>入庫した時刻</t>
  </si>
  <si>
    <t>出荷（出庫）する予定の日付</t>
  </si>
  <si>
    <t>容積の単位を表すコード（繰り返しの外で使用する）</t>
  </si>
  <si>
    <t>重量単位コード</t>
  </si>
  <si>
    <t>重量の単位を表すコード（繰り返しの外で使用する）</t>
  </si>
  <si>
    <t>個数単位コード</t>
  </si>
  <si>
    <t>個数の単位を表すコード（繰り返しの外で使用する）</t>
  </si>
  <si>
    <t>明細番号</t>
  </si>
  <si>
    <t>繰り返しの明細情報を識別する管理番号</t>
  </si>
  <si>
    <t>入庫番号</t>
  </si>
  <si>
    <t>倉庫会社が入庫時に受寄物毎に付ける管理番号</t>
  </si>
  <si>
    <t>出庫（払出し）と入庫（受入れ）を識別する区分</t>
  </si>
  <si>
    <t>３０７０２</t>
  </si>
  <si>
    <t>３０７０３</t>
  </si>
  <si>
    <t>商品グループコード</t>
  </si>
  <si>
    <t>商品の分類上のグループを表わすコード</t>
  </si>
  <si>
    <t>３０７１２</t>
  </si>
  <si>
    <t>３０７１３</t>
  </si>
  <si>
    <t>３０７１４</t>
  </si>
  <si>
    <t>３０７１７</t>
  </si>
  <si>
    <t>３０７２５</t>
  </si>
  <si>
    <t>３０７２６</t>
  </si>
  <si>
    <t>３０７２７</t>
  </si>
  <si>
    <t>３０７３０</t>
  </si>
  <si>
    <t>３０７３１</t>
  </si>
  <si>
    <t>３０７３２</t>
  </si>
  <si>
    <t>３０７３３</t>
  </si>
  <si>
    <t>３０７３４</t>
  </si>
  <si>
    <t>３０７３５</t>
  </si>
  <si>
    <t>３０７３６</t>
  </si>
  <si>
    <t>３０７３７</t>
  </si>
  <si>
    <t>３０７３８</t>
  </si>
  <si>
    <t>３０７３９</t>
  </si>
  <si>
    <t>３０７４０</t>
  </si>
  <si>
    <t>商品グループ名</t>
  </si>
  <si>
    <t>商品の分類上のグループを表わす名称</t>
  </si>
  <si>
    <t>受注品基本仕様</t>
  </si>
  <si>
    <t>受注者が定める商品の基本的な仕様を表す</t>
  </si>
  <si>
    <t>受注品追加仕様</t>
  </si>
  <si>
    <t>基本仕様に追加する受注品のの基本的な仕様を表す</t>
  </si>
  <si>
    <t>商品略号</t>
  </si>
  <si>
    <t>商品を表わす略号</t>
  </si>
  <si>
    <t>規格</t>
  </si>
  <si>
    <t>商品の大きさ、入数等を表わす</t>
  </si>
  <si>
    <t>製造日</t>
  </si>
  <si>
    <t>製造日（依頼）</t>
  </si>
  <si>
    <t>商品が製造された日付（依頼）</t>
  </si>
  <si>
    <t>製造日（報告）</t>
  </si>
  <si>
    <t>商品が製造された日付（報告）</t>
  </si>
  <si>
    <t>製造年月</t>
  </si>
  <si>
    <t>商品が製造された年月</t>
  </si>
  <si>
    <t>流通業界における共通商品コード</t>
  </si>
  <si>
    <t>標準物流コード</t>
  </si>
  <si>
    <t>ロット番号</t>
  </si>
  <si>
    <t>商品個々又は製造期間毎などに付けた管理番号</t>
  </si>
  <si>
    <t>ロット番号（依頼）</t>
  </si>
  <si>
    <t>ロット番号（報告）</t>
  </si>
  <si>
    <t>商品個々又は製造期間毎などに付けた管理番号（依頼）</t>
  </si>
  <si>
    <t>商品が製造された日付</t>
  </si>
  <si>
    <t>産地名称</t>
  </si>
  <si>
    <t>商品の産地を表わす名称</t>
  </si>
  <si>
    <t>製造工場№</t>
  </si>
  <si>
    <t>商品を製造した工場の番号</t>
  </si>
  <si>
    <t>賞味期限／有効期限</t>
  </si>
  <si>
    <t>商品の賞味期限又は有効期限</t>
  </si>
  <si>
    <t>戦略物資該当品か非該当品かを示す区分</t>
  </si>
  <si>
    <t>運賃支払人が振込を依頼した日付</t>
  </si>
  <si>
    <t>運賃が振込まれる金融機関の名称</t>
  </si>
  <si>
    <t>運賃が振込まれる金融機関の支店の名称</t>
  </si>
  <si>
    <t>運賃が振込まれる口座の預金種目</t>
  </si>
  <si>
    <t>運賃が振込まれる口座の名義</t>
  </si>
  <si>
    <t>荷送人が運送依頼情報に付与した管理番号</t>
  </si>
  <si>
    <t>運送事業者が運送送り状毎に付与した管理番号</t>
  </si>
  <si>
    <t>荷送人が運送を依頼した日付</t>
  </si>
  <si>
    <t>荷送人が出荷単位に付与した管理番号</t>
  </si>
  <si>
    <t>受注者が受注単位に付与した管理番号</t>
  </si>
  <si>
    <t>検収の状況（正常か否か）を示すコード</t>
  </si>
  <si>
    <t>運送計画の区分（翌月計画、週間計画等）を表すコード</t>
  </si>
  <si>
    <t>メッセージを作成した時刻（時、分、秒）</t>
  </si>
  <si>
    <t>変更時に前回データを打ち消すためのデータかまたは変更後の新しいデータかの区分</t>
  </si>
  <si>
    <t>出庫の種類を表わす区分</t>
  </si>
  <si>
    <t>委託者が出荷依頼情報に付与した管理番号</t>
  </si>
  <si>
    <t>支払者が支払先毎に付与した管理番号</t>
  </si>
  <si>
    <t>課税・非課税区分</t>
  </si>
  <si>
    <t>運賃請求先部門名(漢字）</t>
  </si>
  <si>
    <t>運賃請求先住所コード</t>
  </si>
  <si>
    <t>運賃請求先住所（漢字）</t>
  </si>
  <si>
    <t>運賃請求先郵便番号</t>
  </si>
  <si>
    <t>運賃請求先担当者名（漢字）</t>
  </si>
  <si>
    <t>運賃請求先電話番号</t>
  </si>
  <si>
    <t>運賃請求先FAX番号</t>
  </si>
  <si>
    <t>関係者１コード</t>
  </si>
  <si>
    <t>関係者１部門名（漢字）</t>
  </si>
  <si>
    <t>３０３１２</t>
  </si>
  <si>
    <t>３０３２１</t>
  </si>
  <si>
    <t>３０３２９</t>
  </si>
  <si>
    <t>３０３３０</t>
  </si>
  <si>
    <t>３０３３１</t>
  </si>
  <si>
    <t>３０３３２</t>
  </si>
  <si>
    <t>３０３５１</t>
  </si>
  <si>
    <t>３０３５２</t>
  </si>
  <si>
    <t>３０３６３</t>
  </si>
  <si>
    <t>出荷場所電話番号</t>
  </si>
  <si>
    <t>出荷場所担当者名（漢字）</t>
  </si>
  <si>
    <t>出荷場所郵便番号</t>
  </si>
  <si>
    <t>出荷場所住所（漢字）</t>
  </si>
  <si>
    <t>出荷場所住所コード</t>
  </si>
  <si>
    <t>出荷場所部門名（漢字）</t>
  </si>
  <si>
    <t>出荷場所部門コード</t>
  </si>
  <si>
    <t>出荷場所名（漢字）</t>
  </si>
  <si>
    <t>出荷場所名（カナ）</t>
  </si>
  <si>
    <t>出荷場所コード</t>
  </si>
  <si>
    <t>倉庫料金請求先部門名（漢字）</t>
  </si>
  <si>
    <t>倉庫料金請求先部門コード</t>
  </si>
  <si>
    <t>倉庫料金請求先名（漢字）</t>
  </si>
  <si>
    <t>倉庫料金請求先名（カナ）</t>
  </si>
  <si>
    <t>倉庫料金請求先コード</t>
  </si>
  <si>
    <t>関係者１住所（漢字）</t>
  </si>
  <si>
    <t>運賃支払人の口座番号（金融機関番号、支店番号を含む）</t>
  </si>
  <si>
    <t>振込元口座名義（漢字）</t>
  </si>
  <si>
    <t>運賃支払人の口座名義（漢字）</t>
  </si>
  <si>
    <t>振込元口座名義（カナ）</t>
  </si>
  <si>
    <t>運賃支払人の口座名義（カナ）</t>
  </si>
  <si>
    <t>備考（漢字）</t>
  </si>
  <si>
    <t>参考情報を格納する漢字スペース</t>
  </si>
  <si>
    <t>備考（カナ）</t>
  </si>
  <si>
    <t>参考情報を格納するカナスペース</t>
  </si>
  <si>
    <t>運賃明細コメント</t>
  </si>
  <si>
    <t>運賃明細に関するコメント</t>
  </si>
  <si>
    <t>消費税額</t>
  </si>
  <si>
    <t>流通加工の情報</t>
  </si>
  <si>
    <t>※「変更」：食品副資材ＪＴＲＮ標準サブセットでは、名称を変更したエレメント</t>
  </si>
  <si>
    <t>変更</t>
  </si>
  <si>
    <t>入り数（※名称「入数」を変更）</t>
  </si>
  <si>
    <t>内容入り数（※名称「数」を変更）</t>
  </si>
  <si>
    <t>受注処理区分コード</t>
  </si>
  <si>
    <t>売上・移転等の処理区分を示す為に受注者がこの取引に付与するコード</t>
  </si>
  <si>
    <t>購入契約番号</t>
  </si>
  <si>
    <t>１個（ケース）の中に入っているバラ数</t>
  </si>
  <si>
    <t>着店荷扱指示（漢字）</t>
  </si>
  <si>
    <t>配達付帯作業（カナ）</t>
  </si>
  <si>
    <t>配達付帯作業（漢字）</t>
  </si>
  <si>
    <t>庫内付帯作業コード</t>
  </si>
  <si>
    <t>庫内付帯作業内容（漢字）</t>
  </si>
  <si>
    <t>配達先休業日</t>
  </si>
  <si>
    <t>運送梱包総個数（報告）</t>
  </si>
  <si>
    <t>運送梱包の報告（実績）総個数</t>
  </si>
  <si>
    <t>運送梱包総重量（報告）</t>
  </si>
  <si>
    <t>問合先電話番号</t>
  </si>
  <si>
    <t>貨物の状態を問い合わせる先の電話番号</t>
  </si>
  <si>
    <t>追跡情報報告日</t>
  </si>
  <si>
    <t>追跡情報を報告した日付</t>
  </si>
  <si>
    <t>容積単位コード</t>
  </si>
  <si>
    <t>属性</t>
  </si>
  <si>
    <t>運送完了ポイント名（漢字）</t>
  </si>
  <si>
    <t>一次店コード</t>
  </si>
  <si>
    <t>一次店名（カナ）</t>
  </si>
  <si>
    <t>個別一次店名（漢字）</t>
  </si>
  <si>
    <t>一次店電話番号</t>
  </si>
  <si>
    <t>一次店コメント（漢字）</t>
  </si>
  <si>
    <t>個別一次店コード</t>
  </si>
  <si>
    <t>一次店名（漢字）</t>
  </si>
  <si>
    <t>二次店コード</t>
  </si>
  <si>
    <t>二次店名（カナ）</t>
  </si>
  <si>
    <t>二次店名（漢字）</t>
  </si>
  <si>
    <t>課税か非課税かを表わす区分</t>
  </si>
  <si>
    <t>消費税区分</t>
  </si>
  <si>
    <t>運送料金が消費税込みか、消費税抜きかを表す</t>
  </si>
  <si>
    <t>エンドユーザー注文番号</t>
  </si>
  <si>
    <t>支払日付期間開始日</t>
  </si>
  <si>
    <t>支払日付期間の開始日</t>
  </si>
  <si>
    <t>支払日付期間終点日</t>
  </si>
  <si>
    <t>支払日付期間の終点日</t>
  </si>
  <si>
    <t>請求日付期間開始日</t>
  </si>
  <si>
    <t>請求日付期間の開始日</t>
  </si>
  <si>
    <t>請求日付期間終点日</t>
  </si>
  <si>
    <t>請求日付期間の終点日</t>
  </si>
  <si>
    <t>請求区分</t>
  </si>
  <si>
    <t>請求金額を分割した内訳の識別</t>
  </si>
  <si>
    <t>請求区分運賃料金合計</t>
  </si>
  <si>
    <t>請求区分単位の運賃・料金の合計</t>
  </si>
  <si>
    <t>請求区分消費税内訳</t>
  </si>
  <si>
    <t>請求区分単位の消費税額再掲</t>
  </si>
  <si>
    <t>請求締め日</t>
  </si>
  <si>
    <t>請求金額を締めた日付</t>
  </si>
  <si>
    <t>元払着払区分</t>
  </si>
  <si>
    <t>運賃料金が元払いか、着払いかを表す（１：元払 ２：着払）</t>
  </si>
  <si>
    <t>チャーター料</t>
  </si>
  <si>
    <t>チャーターに関わる料金</t>
  </si>
  <si>
    <t>荷造料</t>
  </si>
  <si>
    <t>荷造りに関わる料金</t>
  </si>
  <si>
    <t>区域運賃（固定）</t>
  </si>
  <si>
    <t>運賃の固定費部分、固定払いまたは最低保証額</t>
  </si>
  <si>
    <t>区域運賃（変動）</t>
  </si>
  <si>
    <t>運賃の変動費部分または時間制運賃の超過部分</t>
  </si>
  <si>
    <t>区域各種割引料</t>
  </si>
  <si>
    <t>割引料金</t>
  </si>
  <si>
    <t>区域フェリー利用料</t>
  </si>
  <si>
    <t>フェリーの利用料金</t>
  </si>
  <si>
    <t>有料道路料</t>
  </si>
  <si>
    <t>有料道路料金</t>
  </si>
  <si>
    <t>区域横持ち・縦持ち料</t>
  </si>
  <si>
    <t>積み下ろし等の料金</t>
  </si>
  <si>
    <t>路線運賃</t>
  </si>
  <si>
    <t>運送に関わる運賃</t>
  </si>
  <si>
    <t>路線集荷料</t>
  </si>
  <si>
    <t>集荷に関わる料金</t>
  </si>
  <si>
    <t>配達に関わる料金</t>
  </si>
  <si>
    <t>路線配達料</t>
  </si>
  <si>
    <t>路線再配達料</t>
  </si>
  <si>
    <t>関係者１電話番号</t>
  </si>
  <si>
    <t>関係者１FAX番号</t>
  </si>
  <si>
    <t>納入先コード</t>
  </si>
  <si>
    <t>納入先略称（漢字）</t>
  </si>
  <si>
    <t>納入先連絡事項（漢字）</t>
  </si>
  <si>
    <t>受発注の基礎情報</t>
  </si>
  <si>
    <t>受発注</t>
  </si>
  <si>
    <t>運送</t>
  </si>
  <si>
    <t>在庫</t>
  </si>
  <si>
    <t>流通加工</t>
  </si>
  <si>
    <t>関係者１の情報</t>
  </si>
  <si>
    <t>保管場所の情報</t>
  </si>
  <si>
    <t>保管</t>
  </si>
  <si>
    <t>輸入</t>
  </si>
  <si>
    <t>決済</t>
  </si>
  <si>
    <t>ユニットロードの種類を表わすコード（11形パレット、１ｔフレコン等）</t>
  </si>
  <si>
    <t>ユニットロード数（依頼）</t>
  </si>
  <si>
    <t>ユニットロード（パレット）の依頼（予定）数</t>
  </si>
  <si>
    <t>ユニットロード数（報告）</t>
  </si>
  <si>
    <t>ユニットロード（パレット）の報告（実績）数</t>
  </si>
  <si>
    <t>ユニットロード積載数</t>
  </si>
  <si>
    <t>１ユニットロード（パレット）に積載する商品の個数</t>
  </si>
  <si>
    <t>個数（依頼）</t>
  </si>
  <si>
    <t>総個数（依頼）又は運送梱包個数（依頼）</t>
  </si>
  <si>
    <t>個数（報告）</t>
  </si>
  <si>
    <t>総個数（報告）又は運送梱包個数（報告）</t>
  </si>
  <si>
    <t>ユニットロード総数（依頼）</t>
  </si>
  <si>
    <t>受注者名</t>
  </si>
  <si>
    <t>○メッセージ・テーブル</t>
  </si>
  <si>
    <t>倉庫料金（保管料、荷役料等）の負担先（企業及び事務所・事業部門等）を表すコード</t>
  </si>
  <si>
    <t>路線悪路割増料</t>
  </si>
  <si>
    <t>悪路割増の場合の割増料金</t>
  </si>
  <si>
    <t>限定場所実費</t>
  </si>
  <si>
    <t>配達効率の悪い場所への配達に対して収受する実費</t>
  </si>
  <si>
    <t>区域個建契約運賃</t>
  </si>
  <si>
    <t>個建契約により定めた運賃</t>
  </si>
  <si>
    <t>区域品目別割増料</t>
  </si>
  <si>
    <t>品目別割増の場合の割増料金</t>
  </si>
  <si>
    <t>区域特大品割増料</t>
  </si>
  <si>
    <t>特大品割増の場合の割増料金</t>
  </si>
  <si>
    <t>区域特殊車輌割増料</t>
  </si>
  <si>
    <t>特殊車輌を使用した場合の割増料金</t>
  </si>
  <si>
    <t>区域冬季割増料</t>
  </si>
  <si>
    <t>貨物の発地（着地）が冬季割増地区の場合の割増料金</t>
  </si>
  <si>
    <t>区域休日割増し料</t>
  </si>
  <si>
    <t>休日割増の場合の割増料金</t>
  </si>
  <si>
    <t>区域深夜・早朝割増料</t>
  </si>
  <si>
    <t>荷届先のカナ住所</t>
  </si>
  <si>
    <t>荷届先の漢字住所</t>
  </si>
  <si>
    <t>荷届先の郵便番号（ハイフン無し）</t>
  </si>
  <si>
    <t>荷届先の担当者を表すコード</t>
  </si>
  <si>
    <t>荷届先の担当者の漢字氏名</t>
  </si>
  <si>
    <t>荷届先の連絡先電話番号</t>
  </si>
  <si>
    <t>荷届先の連絡先FAX番号</t>
  </si>
  <si>
    <t>寄託者のカナ名称</t>
  </si>
  <si>
    <t>寄託者の漢字名称</t>
  </si>
  <si>
    <t>寄託者の部課名等を表すコード</t>
  </si>
  <si>
    <t>寄託者の部課名等の漢字名称</t>
  </si>
  <si>
    <t>運賃付帯料金</t>
  </si>
  <si>
    <t>割増料、配達料等の合計（料金明細項目が不要の場合に用いる）</t>
  </si>
  <si>
    <t>梱包管理番号単位運賃</t>
  </si>
  <si>
    <t>梱包管理番号毎に配賦した運賃</t>
  </si>
  <si>
    <t>長期契約割引</t>
  </si>
  <si>
    <t>長期契約割引になる場合の割引額</t>
  </si>
  <si>
    <t>往復貨物割引</t>
  </si>
  <si>
    <t>往復割引になる場合の割引額</t>
  </si>
  <si>
    <t>運送距離</t>
  </si>
  <si>
    <t>運賃算出の根拠となる運送距離</t>
  </si>
  <si>
    <t>割増運賃</t>
  </si>
  <si>
    <t>割増料の合計額（割増料の明細を省略した場合に用いる）</t>
  </si>
  <si>
    <t>割引運賃</t>
  </si>
  <si>
    <t>割引料の合計額（割引料の明細を省略した場合に用いる）</t>
  </si>
  <si>
    <t>運賃単価</t>
  </si>
  <si>
    <t>運賃の単価</t>
  </si>
  <si>
    <t>請求明細番号</t>
  </si>
  <si>
    <t>請求明細毎に付与した管理番号</t>
  </si>
  <si>
    <t>保険有無コード</t>
  </si>
  <si>
    <t>当該運送についての保険の有無を示すコード</t>
  </si>
  <si>
    <t>保険金額</t>
  </si>
  <si>
    <t>当該運送の保険金額の上限</t>
  </si>
  <si>
    <t>３０８１３</t>
  </si>
  <si>
    <t>３０８１４</t>
  </si>
  <si>
    <t>３０８１５</t>
  </si>
  <si>
    <t>３０８１６</t>
  </si>
  <si>
    <t>３０８１８</t>
  </si>
  <si>
    <t>保険料</t>
  </si>
  <si>
    <t>当該運送において、保険会社に払う保険の料金</t>
  </si>
  <si>
    <t>運送品価格</t>
  </si>
  <si>
    <t>運送品の価格</t>
  </si>
  <si>
    <t>請求年月</t>
  </si>
  <si>
    <t>請求該当年月</t>
  </si>
  <si>
    <t>３０８２０</t>
  </si>
  <si>
    <t>３０８２２</t>
  </si>
  <si>
    <t>３０８２３</t>
  </si>
  <si>
    <t>３０８２４</t>
  </si>
  <si>
    <t>３０８２５</t>
  </si>
  <si>
    <t>３０８２６</t>
  </si>
  <si>
    <t>３０８２７</t>
  </si>
  <si>
    <t>３０８２８</t>
  </si>
  <si>
    <t>３０８２９</t>
  </si>
  <si>
    <t>３０８３０</t>
  </si>
  <si>
    <t>３０８３１</t>
  </si>
  <si>
    <t>３０８３２</t>
  </si>
  <si>
    <t>３０８３３</t>
  </si>
  <si>
    <t>３０８３４</t>
  </si>
  <si>
    <t>３０８３５</t>
  </si>
  <si>
    <t>３０８３６</t>
  </si>
  <si>
    <t>３０８３７</t>
  </si>
  <si>
    <t>３０８３８</t>
  </si>
  <si>
    <t>３０８３９</t>
  </si>
  <si>
    <t>３０８４０</t>
  </si>
  <si>
    <t>３０８４１</t>
  </si>
  <si>
    <t>３０８４２</t>
  </si>
  <si>
    <t>３０８４３</t>
  </si>
  <si>
    <t>３０８４４</t>
  </si>
  <si>
    <t>３０８４５</t>
  </si>
  <si>
    <t>３０８４６</t>
  </si>
  <si>
    <t>請求書発行日</t>
  </si>
  <si>
    <t>請求書の発行年月日</t>
  </si>
  <si>
    <t>荷届先における検収結果の通知が必要か否かを表わす区分</t>
  </si>
  <si>
    <t>出荷依頼に対する分納の可否を示すコード</t>
  </si>
  <si>
    <t>緊急出荷の場合を表わす区分</t>
  </si>
  <si>
    <t>荷送人側での送り状発行の有無を表すコード</t>
  </si>
  <si>
    <t>営業店止めの有無を表すコード</t>
  </si>
  <si>
    <t>倉庫事業者が在庫報告に付与した管理番号</t>
  </si>
  <si>
    <t>倉庫事業者が在庫調整報告に付与した管理番号</t>
  </si>
  <si>
    <t>在庫増減の発生原因を表わす</t>
  </si>
  <si>
    <t>寄託者が流通加工依頼情報に付与した管理番号</t>
  </si>
  <si>
    <t>流通加工依頼の作業内容を表わすコード</t>
  </si>
  <si>
    <t>流通加工依頼の作業内容を表わすコード（繰り返しの中で使用する）</t>
  </si>
  <si>
    <t>運送サービスコード</t>
  </si>
  <si>
    <t>当該運送に付帯する運送サービス（ターミナル留意・納品代行など）を表すコード</t>
  </si>
  <si>
    <t>運送事業者サービスコード</t>
  </si>
  <si>
    <t>運送ルートコード</t>
  </si>
  <si>
    <t>運送ルートを表すコード</t>
  </si>
  <si>
    <t>車両種別 （文章標記）</t>
  </si>
  <si>
    <t>当該運送に使用する車輌の種別（２t、10t等または積載、荷台等）を示す</t>
  </si>
  <si>
    <t>ユニットロード（パレット等の）依頼（予定）総数</t>
  </si>
  <si>
    <t>ユニットロード総数（報告）</t>
  </si>
  <si>
    <t>バラ単位コード</t>
  </si>
  <si>
    <t>バラの単位</t>
  </si>
  <si>
    <t>着荷報告有無コード</t>
  </si>
  <si>
    <t>着荷報告の必要性の有無を示すコード（１：有り ２：無し）</t>
  </si>
  <si>
    <t>帳合名</t>
  </si>
  <si>
    <t>商取引上の取引先の漢字名称</t>
  </si>
  <si>
    <t>特配内容（カナ）</t>
  </si>
  <si>
    <t>特配内容（漢字）</t>
  </si>
  <si>
    <t>運送正常異常区分</t>
  </si>
  <si>
    <t>貨物受取人区分</t>
  </si>
  <si>
    <t>集荷日</t>
  </si>
  <si>
    <t>集荷時刻</t>
  </si>
  <si>
    <t>運送完了日</t>
  </si>
  <si>
    <t>運送完了時刻</t>
  </si>
  <si>
    <t>運送完了ポイントコード</t>
  </si>
  <si>
    <t>桁数</t>
  </si>
  <si>
    <t>寄託者が商品を購入する際に付与した管理番号</t>
  </si>
  <si>
    <t>運送梱包総個数  （依頼）</t>
  </si>
  <si>
    <t>倉庫料金（保管料、荷役料等）の負担先（企業及び事務所・事業部門等）のカナ名称</t>
  </si>
  <si>
    <t>倉庫料金（保管料、荷役料等）の負担先（企業及び事務所・事業部門等）の漢字名称</t>
  </si>
  <si>
    <t>倉庫料金（保管料、荷役料等）の負担先の部課名</t>
  </si>
  <si>
    <t>出荷場所の部門コード</t>
  </si>
  <si>
    <t>出荷場所の事業部門・部課の漢字名</t>
  </si>
  <si>
    <t>出荷場所の住所を表すコード</t>
  </si>
  <si>
    <t>出荷場所の漢字住所</t>
  </si>
  <si>
    <t>出荷場所の郵便番号（ハイフン無し）</t>
  </si>
  <si>
    <t>出荷場所の担当者の漢字氏名</t>
  </si>
  <si>
    <t>出荷場所の連絡先電話番号</t>
  </si>
  <si>
    <t>倉庫料金（保管料、荷役料等）の負担先の部課名等を表すコード</t>
  </si>
  <si>
    <t>３０３７１</t>
  </si>
  <si>
    <t>３０３８１</t>
  </si>
  <si>
    <t>３０３８２</t>
  </si>
  <si>
    <t>３０３９３</t>
  </si>
  <si>
    <t>３０３９８</t>
  </si>
  <si>
    <t>３０３９９</t>
  </si>
  <si>
    <t>３０４００</t>
  </si>
  <si>
    <t>３０４０１</t>
  </si>
  <si>
    <t>３０４０２</t>
  </si>
  <si>
    <t>３０４０７</t>
  </si>
  <si>
    <t>３０４１０</t>
  </si>
  <si>
    <t>３０４１１</t>
  </si>
  <si>
    <t>３０４１２</t>
  </si>
  <si>
    <t>３０４１３</t>
  </si>
  <si>
    <t>３０４１５</t>
  </si>
  <si>
    <t>３０４１７</t>
  </si>
  <si>
    <t>３０４２０</t>
  </si>
  <si>
    <t>３０４２１</t>
  </si>
  <si>
    <t>着荷の予定時刻</t>
  </si>
  <si>
    <t>入出庫作業に関するコメント（漢字表記）</t>
  </si>
  <si>
    <t>在庫を報告した日付</t>
  </si>
  <si>
    <t>委託者が保管料を負担する最終日</t>
  </si>
  <si>
    <t>着店での配達作業に関する荷扱いの指示（カナ表記）</t>
  </si>
  <si>
    <t>着店での配達作業に関する荷扱いの指示（漢字表記）</t>
  </si>
  <si>
    <t>配達に付帯する作業内容をカナ記述する</t>
  </si>
  <si>
    <t>配達に付帯する作業内容を漢字記述する</t>
  </si>
  <si>
    <t>庫内の付帯作業を表わすコード</t>
  </si>
  <si>
    <t>庫内の付帯作業の内容（漢字表記）</t>
  </si>
  <si>
    <t>荷届先の休業日</t>
  </si>
  <si>
    <t>特配の場合の内容をカナ記述する</t>
  </si>
  <si>
    <t>特配の場合の内容を漢字記述する</t>
  </si>
  <si>
    <t>貨物の受取人の区分を表す</t>
  </si>
  <si>
    <t>集荷が行われた日付（実績）</t>
  </si>
  <si>
    <t>集荷が行われた時刻（実績）</t>
  </si>
  <si>
    <t>運送が完了した日時</t>
  </si>
  <si>
    <t>一次店を表わすコード</t>
  </si>
  <si>
    <t>一次店のカナ名称</t>
  </si>
  <si>
    <t>運送が完了した時刻</t>
  </si>
  <si>
    <t>一次店の電話番号</t>
  </si>
  <si>
    <t>一次店に関する内容（漢字表記）</t>
  </si>
  <si>
    <t>一次店を表すコード（繰り返しの中で使用する）</t>
  </si>
  <si>
    <t>一次店の漢字名称</t>
  </si>
  <si>
    <t>二次店を表わすコード</t>
  </si>
  <si>
    <t>二次店のカナ名称</t>
  </si>
  <si>
    <t>二次店の漢字名称</t>
  </si>
  <si>
    <t>二次店の電話番号</t>
  </si>
  <si>
    <t>二次店に関する内容（漢字表記）</t>
  </si>
  <si>
    <t>一次店が付与した管理番号</t>
  </si>
  <si>
    <t>受注者が付与した一次店の担当者を表すコード</t>
  </si>
  <si>
    <t>二次店を表わすコード（繰り返しの中で使用する）</t>
  </si>
  <si>
    <t>二次店名の漢字名称（繰り返しの中で使用する）</t>
  </si>
  <si>
    <t>寄託者又は荷受人が指定する納品伝票等の伝票の有無を表わす区分</t>
  </si>
  <si>
    <t>タグ番号</t>
  </si>
  <si>
    <t>エレメント名</t>
  </si>
  <si>
    <t>エレメント説明</t>
  </si>
  <si>
    <t>データ処理No.</t>
  </si>
  <si>
    <t>受信者での受信メッセージの処理順序を表す番号</t>
  </si>
  <si>
    <t>メッセージの種類を示すコード</t>
  </si>
  <si>
    <t>００００２</t>
  </si>
  <si>
    <t>００００３</t>
  </si>
  <si>
    <t>情報区分コード</t>
  </si>
  <si>
    <t>メッセージを作成した日付</t>
  </si>
  <si>
    <t>データ作成日</t>
  </si>
  <si>
    <t>０００２４</t>
  </si>
  <si>
    <t>運送が完了したポイントの場所の漢字名</t>
  </si>
  <si>
    <t>一次店の漢字名称（繰り返しの中で使用する）（２B版の「３０５６２一次店名（漢字）」からエレメント名を変更）</t>
  </si>
  <si>
    <t>納品書情報を格納するスペース（漢字）</t>
  </si>
  <si>
    <t>納品書情報を格納するスペース</t>
  </si>
  <si>
    <t>梱包の寸法の単位（メートル、ミリメートル等）を表すコード</t>
  </si>
  <si>
    <t>集荷場所・集荷時の作業に関する条件（漢字表記）</t>
  </si>
  <si>
    <t>荷送人が指定する着荷時間（から)</t>
  </si>
  <si>
    <t>荷送人が指定する着荷日</t>
  </si>
  <si>
    <t>荷送人が指定する着荷時刻（まで）</t>
  </si>
  <si>
    <t>着荷の予定日</t>
  </si>
  <si>
    <t>出庫・入庫区分</t>
  </si>
  <si>
    <t>商品に関する情報</t>
  </si>
  <si>
    <t>倉庫料金に関する情報</t>
  </si>
  <si>
    <t>作業料金に関する情報</t>
  </si>
  <si>
    <t>輸入荷物に関する情報</t>
  </si>
  <si>
    <t>倉庫料金の請求先の情報</t>
  </si>
  <si>
    <t>寄託者の情報</t>
  </si>
  <si>
    <t>荷届先の情報</t>
  </si>
  <si>
    <t>倉庫事業者の基礎情報</t>
  </si>
  <si>
    <t>通関事業者に関する情報</t>
  </si>
  <si>
    <t>在庫の基礎情報</t>
  </si>
  <si>
    <t>運送情報</t>
  </si>
  <si>
    <t>運送事業者の情報</t>
  </si>
  <si>
    <t>運賃請求先の情報</t>
  </si>
  <si>
    <t>納入先の情報</t>
  </si>
  <si>
    <t>出荷場所の情報</t>
  </si>
  <si>
    <t>００００１</t>
  </si>
  <si>
    <t>X</t>
  </si>
  <si>
    <t>Y</t>
  </si>
  <si>
    <t>００００７</t>
  </si>
  <si>
    <t>X</t>
  </si>
  <si>
    <t>００００９</t>
  </si>
  <si>
    <t>X</t>
  </si>
  <si>
    <t>０００２２</t>
  </si>
  <si>
    <t>X</t>
  </si>
  <si>
    <t>X</t>
  </si>
  <si>
    <t>０００４５</t>
  </si>
  <si>
    <t>０００５１</t>
  </si>
  <si>
    <t>Y</t>
  </si>
  <si>
    <t>０００５３</t>
  </si>
  <si>
    <t>００１３６</t>
  </si>
  <si>
    <t>００１４２</t>
  </si>
  <si>
    <t>００１５７</t>
  </si>
  <si>
    <t>００１５９</t>
  </si>
  <si>
    <t>X</t>
  </si>
  <si>
    <t>００１６１</t>
  </si>
  <si>
    <t>００１６３</t>
  </si>
  <si>
    <t>００１７７</t>
  </si>
  <si>
    <t>X</t>
  </si>
  <si>
    <t>０５１６３</t>
  </si>
  <si>
    <t>０５１６５</t>
  </si>
  <si>
    <t>K</t>
  </si>
  <si>
    <t>０５１６７</t>
  </si>
  <si>
    <t>０５１６８</t>
  </si>
  <si>
    <t>X</t>
  </si>
  <si>
    <t>０５１７０</t>
  </si>
  <si>
    <t>K</t>
  </si>
  <si>
    <t>３０００１</t>
  </si>
  <si>
    <t>X</t>
  </si>
  <si>
    <t>X</t>
  </si>
  <si>
    <t>Y</t>
  </si>
  <si>
    <t>３０００５</t>
  </si>
  <si>
    <t>X</t>
  </si>
  <si>
    <t>X</t>
  </si>
  <si>
    <t>３００１０</t>
  </si>
  <si>
    <t>３００２０</t>
  </si>
  <si>
    <t>３００２１</t>
  </si>
  <si>
    <t>X</t>
  </si>
  <si>
    <t>３００３０</t>
  </si>
  <si>
    <t>X</t>
  </si>
  <si>
    <t>X</t>
  </si>
  <si>
    <t>３００４０</t>
  </si>
  <si>
    <t>X</t>
  </si>
  <si>
    <t>X</t>
  </si>
  <si>
    <t>X</t>
  </si>
  <si>
    <t>X</t>
  </si>
  <si>
    <t>３００５１</t>
  </si>
  <si>
    <t>X</t>
  </si>
  <si>
    <t>３００５２</t>
  </si>
  <si>
    <t>３００５３</t>
  </si>
  <si>
    <t>３００５４</t>
  </si>
  <si>
    <t>３００５５</t>
  </si>
  <si>
    <t>３００５６</t>
  </si>
  <si>
    <t>３００５７</t>
  </si>
  <si>
    <t>X</t>
  </si>
  <si>
    <t>３００５８</t>
  </si>
  <si>
    <t>３００６０</t>
  </si>
  <si>
    <t>３００６１</t>
  </si>
  <si>
    <t>x</t>
  </si>
  <si>
    <t>３００６２</t>
  </si>
  <si>
    <t>K</t>
  </si>
  <si>
    <t>３００６３</t>
  </si>
  <si>
    <t>K</t>
  </si>
  <si>
    <t>３００６４</t>
  </si>
  <si>
    <t>３００７０</t>
  </si>
  <si>
    <t>３００９０</t>
  </si>
  <si>
    <t>N</t>
  </si>
  <si>
    <t>３００９１</t>
  </si>
  <si>
    <t>11,3</t>
  </si>
  <si>
    <t>N,V</t>
  </si>
  <si>
    <t>３００９２</t>
  </si>
  <si>
    <t>7,4</t>
  </si>
  <si>
    <t>３００９３</t>
  </si>
  <si>
    <t>３００９４</t>
  </si>
  <si>
    <t>３００９５</t>
  </si>
  <si>
    <t>３０１００</t>
  </si>
  <si>
    <t>３０１０１</t>
  </si>
  <si>
    <t>X</t>
  </si>
  <si>
    <t>３０１０２</t>
  </si>
  <si>
    <t>K</t>
  </si>
  <si>
    <t>３０１０５</t>
  </si>
  <si>
    <t>３０１０７</t>
  </si>
  <si>
    <t>K</t>
  </si>
  <si>
    <t>３０１１０</t>
  </si>
  <si>
    <t>X</t>
  </si>
  <si>
    <t>３０１１２</t>
  </si>
  <si>
    <t>３０１１３</t>
  </si>
  <si>
    <t>３０１１７</t>
  </si>
  <si>
    <t>K</t>
  </si>
  <si>
    <t>３０１２０</t>
  </si>
  <si>
    <t>３０１２１</t>
  </si>
  <si>
    <t>３０１５０</t>
  </si>
  <si>
    <t>X</t>
  </si>
  <si>
    <t>K</t>
  </si>
  <si>
    <t>３０１５５</t>
  </si>
  <si>
    <t>３０１６０</t>
  </si>
  <si>
    <t>K</t>
  </si>
  <si>
    <t>X</t>
  </si>
  <si>
    <t>３０１６５</t>
  </si>
  <si>
    <t>X</t>
  </si>
  <si>
    <t>K</t>
  </si>
  <si>
    <t>３０１７０</t>
  </si>
  <si>
    <t>３０２００</t>
  </si>
  <si>
    <t>K</t>
  </si>
  <si>
    <t>３０２０５</t>
  </si>
  <si>
    <t>３０２０７</t>
  </si>
  <si>
    <t>３０２１２</t>
  </si>
  <si>
    <t>３０２１５</t>
  </si>
  <si>
    <t>３０２１７</t>
  </si>
  <si>
    <t>３０２２０</t>
  </si>
  <si>
    <t>３０２３０</t>
  </si>
  <si>
    <t>３０２５０</t>
  </si>
  <si>
    <t>X</t>
  </si>
  <si>
    <t>３０２５５</t>
  </si>
  <si>
    <t>３０２５７</t>
  </si>
  <si>
    <t>３０２６０</t>
  </si>
  <si>
    <t>３０２６２</t>
  </si>
  <si>
    <t>３０２６７</t>
  </si>
  <si>
    <t>３０２７０</t>
  </si>
  <si>
    <t>３０３００</t>
  </si>
  <si>
    <t>K</t>
  </si>
  <si>
    <t>K</t>
  </si>
  <si>
    <t>３０３２０</t>
  </si>
  <si>
    <t>X</t>
  </si>
  <si>
    <t>X</t>
  </si>
  <si>
    <t>３０３２５</t>
  </si>
  <si>
    <t>３０３２８</t>
  </si>
  <si>
    <t>３０３３５</t>
  </si>
  <si>
    <t>３０３３７</t>
  </si>
  <si>
    <t>３０３５０</t>
  </si>
  <si>
    <t>３０３５５</t>
  </si>
  <si>
    <t>３０３５７</t>
  </si>
  <si>
    <t>３０３６０</t>
  </si>
  <si>
    <t>３０３６２</t>
  </si>
  <si>
    <t>３０３６７</t>
  </si>
  <si>
    <t>３０３７０</t>
  </si>
  <si>
    <t>３０３８０</t>
  </si>
  <si>
    <t>３０３８５</t>
  </si>
  <si>
    <t>３０３８７</t>
  </si>
  <si>
    <t>３０３９０</t>
  </si>
  <si>
    <t>３０３９２</t>
  </si>
  <si>
    <t>X</t>
  </si>
  <si>
    <t>３０３９７</t>
  </si>
  <si>
    <t>K</t>
  </si>
  <si>
    <t>X</t>
  </si>
  <si>
    <t>３０４０５</t>
  </si>
  <si>
    <t>X</t>
  </si>
  <si>
    <t>３０４５０</t>
  </si>
  <si>
    <t>３０４５５</t>
  </si>
  <si>
    <t>X</t>
  </si>
  <si>
    <t>K</t>
  </si>
  <si>
    <t>３０４７０</t>
  </si>
  <si>
    <t>３０４７５</t>
  </si>
  <si>
    <t>３０４７７</t>
  </si>
  <si>
    <t>３０４８０</t>
  </si>
  <si>
    <t>３０４８５</t>
  </si>
  <si>
    <t>３０４８７</t>
  </si>
  <si>
    <t>３０４９０</t>
  </si>
  <si>
    <t>Y</t>
  </si>
  <si>
    <t>３０５００</t>
  </si>
  <si>
    <t>Y</t>
  </si>
  <si>
    <t>３０５０９</t>
  </si>
  <si>
    <t>Y</t>
  </si>
  <si>
    <t>K</t>
  </si>
  <si>
    <t>Y</t>
  </si>
  <si>
    <t>Y</t>
  </si>
  <si>
    <t>X</t>
  </si>
  <si>
    <t>K</t>
  </si>
  <si>
    <t>３０５２５</t>
  </si>
  <si>
    <t>X</t>
  </si>
  <si>
    <t>K</t>
  </si>
  <si>
    <t>Y</t>
  </si>
  <si>
    <t>K</t>
  </si>
  <si>
    <t>３０５３３</t>
  </si>
  <si>
    <t>３０５４０</t>
  </si>
  <si>
    <t>３０５５０</t>
  </si>
  <si>
    <t>Y</t>
  </si>
  <si>
    <t>K</t>
  </si>
  <si>
    <t>３０５６０</t>
  </si>
  <si>
    <t>K</t>
  </si>
  <si>
    <t>３０５６７</t>
  </si>
  <si>
    <t>X</t>
  </si>
  <si>
    <t>３０５６９</t>
  </si>
  <si>
    <t>X</t>
  </si>
  <si>
    <t>３０５８１</t>
  </si>
  <si>
    <t>３０５８２</t>
  </si>
  <si>
    <t>３０５８３</t>
  </si>
  <si>
    <t>３０５８４</t>
  </si>
  <si>
    <t>３０５８５</t>
  </si>
  <si>
    <t>３０５８６</t>
  </si>
  <si>
    <t>３０５８７</t>
  </si>
  <si>
    <t>３０５９０</t>
  </si>
  <si>
    <t>３０５９１</t>
  </si>
  <si>
    <t>３０５９２</t>
  </si>
  <si>
    <t>３０５９３</t>
  </si>
  <si>
    <t>３０５９４</t>
  </si>
  <si>
    <t>３０５９５</t>
  </si>
  <si>
    <t>K</t>
  </si>
  <si>
    <t>３０６００</t>
  </si>
  <si>
    <t>X</t>
  </si>
  <si>
    <t>３０６０１</t>
  </si>
  <si>
    <t>３０６０２</t>
  </si>
  <si>
    <t>３０６０５</t>
  </si>
  <si>
    <t>３０６０６</t>
  </si>
  <si>
    <t>３０６０７</t>
  </si>
  <si>
    <t>３０６０８</t>
  </si>
  <si>
    <t>３０６０９</t>
  </si>
  <si>
    <t>３０６１０</t>
  </si>
  <si>
    <t>３０６１１</t>
  </si>
  <si>
    <t>３０６１２</t>
  </si>
  <si>
    <t>３０６１６</t>
  </si>
  <si>
    <t>３０６１７</t>
  </si>
  <si>
    <t>３０６２０</t>
  </si>
  <si>
    <t>３０６２２</t>
  </si>
  <si>
    <t>３０６２４</t>
  </si>
  <si>
    <t>３０６２７</t>
  </si>
  <si>
    <t>３０６３１</t>
  </si>
  <si>
    <t>7,4</t>
  </si>
  <si>
    <t>N,V</t>
  </si>
  <si>
    <t>11,4</t>
  </si>
  <si>
    <t>N,V</t>
  </si>
  <si>
    <t>7,3</t>
  </si>
  <si>
    <t>N,V</t>
  </si>
  <si>
    <t>7,4</t>
  </si>
  <si>
    <t>N,V</t>
  </si>
  <si>
    <t>N</t>
  </si>
  <si>
    <t>K</t>
  </si>
  <si>
    <t>9,3</t>
  </si>
  <si>
    <t>9,3</t>
  </si>
  <si>
    <t>N,V</t>
  </si>
  <si>
    <t>X</t>
  </si>
  <si>
    <t>K</t>
  </si>
  <si>
    <t>X</t>
  </si>
  <si>
    <t>N</t>
  </si>
  <si>
    <t>N</t>
  </si>
  <si>
    <t>３０７０１</t>
  </si>
  <si>
    <t>３０７１１</t>
  </si>
  <si>
    <t>３０７２０</t>
  </si>
  <si>
    <t>Y</t>
  </si>
  <si>
    <t>ＪＡＮコード</t>
  </si>
  <si>
    <t>ＩＴＦコード</t>
  </si>
  <si>
    <t>K</t>
  </si>
  <si>
    <t>３０７４５</t>
  </si>
  <si>
    <t>ユニットロードコード</t>
  </si>
  <si>
    <t>N</t>
  </si>
  <si>
    <t>N</t>
  </si>
  <si>
    <t>N</t>
  </si>
  <si>
    <t>N</t>
  </si>
  <si>
    <t>3,2</t>
  </si>
  <si>
    <t>4,3</t>
  </si>
  <si>
    <t>N,V</t>
  </si>
  <si>
    <t>11,4</t>
  </si>
  <si>
    <t>N,V</t>
  </si>
  <si>
    <t>11,4</t>
  </si>
  <si>
    <t>9,3</t>
  </si>
  <si>
    <t>5,2</t>
  </si>
  <si>
    <t>N,V</t>
  </si>
  <si>
    <t>5,2</t>
  </si>
  <si>
    <t>N,V</t>
  </si>
  <si>
    <t>5,2</t>
  </si>
  <si>
    <t>N,V</t>
  </si>
  <si>
    <t>8,2</t>
  </si>
  <si>
    <t>8,2</t>
  </si>
  <si>
    <t>N,V</t>
  </si>
  <si>
    <t>7,3</t>
  </si>
  <si>
    <t>N,V</t>
  </si>
  <si>
    <t>N</t>
  </si>
  <si>
    <t>N</t>
  </si>
  <si>
    <t>N</t>
  </si>
  <si>
    <t>N</t>
  </si>
  <si>
    <t>N</t>
  </si>
  <si>
    <t>N</t>
  </si>
  <si>
    <t>Y</t>
  </si>
  <si>
    <t>Y</t>
  </si>
  <si>
    <t>Y</t>
  </si>
  <si>
    <t>N</t>
  </si>
  <si>
    <t>Y</t>
  </si>
  <si>
    <t>N</t>
  </si>
  <si>
    <t>N</t>
  </si>
  <si>
    <t>N</t>
  </si>
  <si>
    <t>N</t>
  </si>
  <si>
    <t>N</t>
  </si>
  <si>
    <t>N</t>
  </si>
  <si>
    <t>N</t>
  </si>
  <si>
    <t>N</t>
  </si>
  <si>
    <t>N</t>
  </si>
  <si>
    <t>N</t>
  </si>
  <si>
    <t>N</t>
  </si>
  <si>
    <t>N</t>
  </si>
  <si>
    <t>N</t>
  </si>
  <si>
    <t>N</t>
  </si>
  <si>
    <t>Y</t>
  </si>
  <si>
    <t>N</t>
  </si>
  <si>
    <t>9,3</t>
  </si>
  <si>
    <t>N,V</t>
  </si>
  <si>
    <t>9,3</t>
  </si>
  <si>
    <t>9,3</t>
  </si>
  <si>
    <t>N,V</t>
  </si>
  <si>
    <t>9,3</t>
  </si>
  <si>
    <t>Y</t>
  </si>
  <si>
    <t>9,3</t>
  </si>
  <si>
    <t>6,2</t>
  </si>
  <si>
    <t>9,3</t>
  </si>
  <si>
    <t>9,3</t>
  </si>
  <si>
    <t>N,V</t>
  </si>
  <si>
    <t>6,2</t>
  </si>
  <si>
    <t>9,3</t>
  </si>
  <si>
    <t>３０９８０</t>
  </si>
  <si>
    <t>Y</t>
  </si>
  <si>
    <t>9,3</t>
  </si>
  <si>
    <t>荷送人の情報</t>
  </si>
  <si>
    <t>荷受人の情報</t>
  </si>
  <si>
    <t>商品の取扱い</t>
  </si>
  <si>
    <t>○メッセージ・テーブル 出荷依頼情報</t>
  </si>
  <si>
    <t>○メッセージ・テーブル 出庫報告情報</t>
  </si>
  <si>
    <t>○メッセージ・テーブル 在庫引当通知情報</t>
  </si>
  <si>
    <t>○メッセージ・テーブル 運送依頼情報</t>
  </si>
  <si>
    <t>○メッセージ・テーブル 集荷情報</t>
  </si>
  <si>
    <t>○メッセージ・テーブル 運送完了報告情報</t>
  </si>
  <si>
    <t>○メッセージ・テーブル 受領情報</t>
  </si>
  <si>
    <t>○メッセージ・テーブル 入庫報告情報</t>
  </si>
  <si>
    <t>○メッセージ・テーブル 流通加工依頼情報</t>
  </si>
  <si>
    <t>○メッセージ・テーブル 流通加工報告情報</t>
  </si>
  <si>
    <t>○メッセージ・テーブル 在庫報告情報</t>
  </si>
  <si>
    <t>○メッセージ・テーブル 在庫差異報告情報</t>
  </si>
  <si>
    <t>○メッセージ・テーブル 在庫調整報告承認情報</t>
  </si>
  <si>
    <t>○メッセージ・テーブル 輸入情報</t>
  </si>
  <si>
    <t>○メッセージ・テーブル 運賃請求情報</t>
  </si>
  <si>
    <t>○メッセージ・テーブル 倉庫料金請求情報</t>
  </si>
  <si>
    <t>○メッセージ・テーブル 流通加工料金請求情報</t>
  </si>
  <si>
    <t>運送品に標記する漢字品名。一般的商品名又は代表品名を用いる。</t>
  </si>
  <si>
    <t>商品個々又は製造期間毎などに付けた管理番号（報告）</t>
  </si>
  <si>
    <t>商品の賞味期限(報告)又は有効期限(報告)</t>
  </si>
  <si>
    <t>ユニットロード（パレット等の）報告（実績）総数</t>
  </si>
  <si>
    <t>前期の残高数量</t>
  </si>
  <si>
    <t>発注者が採番した商品の管理コード</t>
  </si>
  <si>
    <t>何回目の分割納入であるかを表す数値</t>
  </si>
  <si>
    <t>該当荷物番号の納入品を検収した日付</t>
  </si>
  <si>
    <t>受注者が出荷毎に付与した管理番号</t>
  </si>
  <si>
    <t>受注者が売掛情報に付与した管理番号</t>
  </si>
  <si>
    <t>売掛計上した年及び月度（ＹＹＭＭ）</t>
  </si>
  <si>
    <t>商社経由の取引において商社に対する元発注者が注文情報に付与した管理番号</t>
  </si>
  <si>
    <t>１回の納品を特定する為の管理番号、発注者と受注者が協議の上採番</t>
  </si>
  <si>
    <t>帳票上にバーコード表示を要する発注者参考情報</t>
  </si>
  <si>
    <t>帳票上にバーコード表示を要する受注者参考情報</t>
  </si>
  <si>
    <t>上期の残高数量</t>
  </si>
  <si>
    <t>３０９３１</t>
  </si>
  <si>
    <t>３０９３２</t>
  </si>
  <si>
    <t>３０９３３</t>
  </si>
  <si>
    <t>３０９３４</t>
  </si>
  <si>
    <t>３０９３５</t>
  </si>
  <si>
    <t>３０９３６</t>
  </si>
  <si>
    <t>３０９３７</t>
  </si>
  <si>
    <t>３０９３８</t>
  </si>
  <si>
    <t>３０９３９</t>
  </si>
  <si>
    <t>３０９４０</t>
  </si>
  <si>
    <t>３０９４１</t>
  </si>
  <si>
    <t>３０９４２</t>
  </si>
  <si>
    <t>３０９４３</t>
  </si>
  <si>
    <t>３０９４６</t>
  </si>
  <si>
    <t>３０９４７</t>
  </si>
  <si>
    <t>３０９４８</t>
  </si>
  <si>
    <t>３０９４９</t>
  </si>
  <si>
    <t>３０９５０</t>
  </si>
  <si>
    <t>３０９５１</t>
  </si>
  <si>
    <t>中期残高個数</t>
  </si>
  <si>
    <t>中期の残高個数</t>
  </si>
  <si>
    <t>中期残高数量</t>
  </si>
  <si>
    <t>中期の残高数量</t>
  </si>
  <si>
    <t>下期残高個数</t>
  </si>
  <si>
    <t>下期の残高個数</t>
  </si>
  <si>
    <t>下期残高数量</t>
  </si>
  <si>
    <t>下期の残高数量</t>
  </si>
  <si>
    <t>当月入庫高個数</t>
  </si>
  <si>
    <t>当月の入庫個数</t>
  </si>
  <si>
    <t>当月入庫高数量</t>
  </si>
  <si>
    <t>当月の入庫数量</t>
  </si>
  <si>
    <t>先の出荷依頼情報を取消して新たな出荷依頼情報を送信する場合、その元の出荷依頼番号</t>
  </si>
  <si>
    <t>入庫の種類を表わす区分</t>
  </si>
  <si>
    <t>寄託者が入庫予定情報に付与した管理番号</t>
  </si>
  <si>
    <t>倉庫会社が入庫時に入庫単位又は検品単位に付ける管理番号</t>
  </si>
  <si>
    <t>荷送人が出荷単位に付与した管理番号（繰り返しの中で使用する）</t>
  </si>
  <si>
    <t>出荷依頼情報に運送依頼を含んでいるか否かを表わす区分（１：有り ２：無し）</t>
  </si>
  <si>
    <t>３０７７１</t>
  </si>
  <si>
    <t>３０７７２</t>
  </si>
  <si>
    <t>３０７７３</t>
  </si>
  <si>
    <t>３０７７４</t>
  </si>
  <si>
    <t>３０７７５</t>
  </si>
  <si>
    <t>３０７７６</t>
  </si>
  <si>
    <t>３０７７７</t>
  </si>
  <si>
    <t>３０７７９</t>
  </si>
  <si>
    <t>３０７８２</t>
  </si>
  <si>
    <t>３０７８３</t>
  </si>
  <si>
    <t>３０７８６</t>
  </si>
  <si>
    <t>３０７９５</t>
  </si>
  <si>
    <t>３０７９７</t>
  </si>
  <si>
    <t>内容数量単位コード</t>
  </si>
  <si>
    <t>数量の単位</t>
  </si>
  <si>
    <t>数量（依頼）</t>
  </si>
  <si>
    <t>依頼（予定）の総数量</t>
  </si>
  <si>
    <t>数量（報告）</t>
  </si>
  <si>
    <t>報告（実績）総数量</t>
  </si>
  <si>
    <t>1個（ケース）の中に入っている内容量・重量数(タグ番号３０７７０から変更)</t>
  </si>
  <si>
    <t>商品縦寸法</t>
  </si>
  <si>
    <t>商品横寸法</t>
  </si>
  <si>
    <t>商品高寸法</t>
  </si>
  <si>
    <t>商品の縦の長さを表す(タグ番号３０７２２から変更)</t>
  </si>
  <si>
    <t>商品の横の長さを表す(タグ番号３０７２３から変更)</t>
  </si>
  <si>
    <t>商品の高さの長さを表す(タグ番号３０７２４から変更)</t>
  </si>
  <si>
    <t>商品の品質の段階を表わす漢字名称(ランク、等級)</t>
  </si>
  <si>
    <t>等級名称(漢字) [食品業界]</t>
  </si>
  <si>
    <t xml:space="preserve">販売単価(上代) </t>
  </si>
  <si>
    <t>寄託者が設定した商品の販売単価（タグ番号３０７８０から変更）</t>
  </si>
  <si>
    <t xml:space="preserve">原単価(下代) </t>
  </si>
  <si>
    <t>寄託者が設定した商品の原単価（タグ番号３０７８１から変更）</t>
  </si>
  <si>
    <t>等級 [食品業界]</t>
  </si>
  <si>
    <t>商品の品質の段階を表わす（ランク、等級）</t>
  </si>
  <si>
    <t>商品重量</t>
  </si>
  <si>
    <t>商品一個または単位当たりの重量（連量等）</t>
  </si>
  <si>
    <t>機番／カートン№</t>
  </si>
  <si>
    <t>機番又はカートン番号</t>
  </si>
  <si>
    <t>３０７９８</t>
  </si>
  <si>
    <t>在庫引当結果区分</t>
  </si>
  <si>
    <t>在庫引当の結果を表わす区分</t>
  </si>
  <si>
    <t>３０８００</t>
  </si>
  <si>
    <t>３０８０１</t>
  </si>
  <si>
    <t>３０８０２</t>
  </si>
  <si>
    <t>３０８０３</t>
  </si>
  <si>
    <t>３０８０４</t>
  </si>
  <si>
    <t>３０８０５</t>
  </si>
  <si>
    <t>３０８０６</t>
  </si>
  <si>
    <t>３０８０７</t>
  </si>
  <si>
    <t>３０８０８</t>
  </si>
  <si>
    <t>３０８０９</t>
  </si>
  <si>
    <t>３０８１０</t>
  </si>
  <si>
    <t>３０８１１</t>
  </si>
  <si>
    <t>３０８１２</t>
  </si>
  <si>
    <t>請求書番号</t>
  </si>
  <si>
    <t>請求書の管理番号</t>
  </si>
  <si>
    <t>基本運賃</t>
  </si>
  <si>
    <t>当該運送に係わる基本料金</t>
  </si>
  <si>
    <t>荷送人の責任で持ち戻った貨物を再配達したときの料金</t>
  </si>
  <si>
    <t>路線移送料</t>
  </si>
  <si>
    <t>貨物の引受または引き渡し時に移送した料金</t>
  </si>
  <si>
    <t>路線地区割増料</t>
  </si>
  <si>
    <t>貨物の発地（着地）が政令指定都市等の場合の割増料金</t>
  </si>
  <si>
    <t>路線冬季割増料</t>
  </si>
  <si>
    <t>貨物の発地（着地）が冬季割増地区の場合の割増料金</t>
  </si>
  <si>
    <t>内外貨物を識別する区分</t>
  </si>
  <si>
    <t>賞味期限／有効期限(依頼)</t>
  </si>
  <si>
    <t>商品の賞味期限(依頼)又は有効期限(依頼)</t>
  </si>
  <si>
    <t>賞味期限／有効期限(報告)</t>
  </si>
  <si>
    <t>容積を重量に換算する場合の係数（タグ番号３０６３３から変更）</t>
  </si>
  <si>
    <t>保管場所名（漢字）</t>
  </si>
  <si>
    <t>保管場所部門コード</t>
  </si>
  <si>
    <t>保管場所部門名（漢字）</t>
  </si>
  <si>
    <t>保管場所住所コード</t>
  </si>
  <si>
    <t>保管場所住所（漢字）</t>
  </si>
  <si>
    <t>保管場所郵便番号</t>
  </si>
  <si>
    <t>保管場所担当者名(漢字）</t>
  </si>
  <si>
    <t>保管場所電話番号</t>
  </si>
  <si>
    <t>保管場所FAX番号</t>
  </si>
  <si>
    <t>荷届先コード</t>
  </si>
  <si>
    <t>荷届先名（カナ）</t>
  </si>
  <si>
    <t>荷届先名（漢字）</t>
  </si>
  <si>
    <t>荷届先部門コード</t>
  </si>
  <si>
    <t>荷届先部門名（漢字）</t>
  </si>
  <si>
    <t>荷届先住所コード</t>
  </si>
  <si>
    <t>荷届先住所（カナ）</t>
  </si>
  <si>
    <t>荷届先住所（漢字）</t>
  </si>
  <si>
    <t>荷届先郵便番号</t>
  </si>
  <si>
    <t>荷届先担当者コード</t>
  </si>
  <si>
    <t>荷届先担当者名（漢字）</t>
  </si>
  <si>
    <t>荷届先電話番号</t>
  </si>
  <si>
    <t>荷届先FAX番号</t>
  </si>
  <si>
    <t>寄託者コード</t>
  </si>
  <si>
    <t>寄託者名（カナ）</t>
  </si>
  <si>
    <t>寄託者名（漢字）</t>
  </si>
  <si>
    <t>運賃に関する情報</t>
  </si>
  <si>
    <t>受発注</t>
  </si>
  <si>
    <t>受発注の基礎情報</t>
  </si>
  <si>
    <t>運送</t>
  </si>
  <si>
    <t>運送情報</t>
  </si>
  <si>
    <t>３００５１</t>
  </si>
  <si>
    <t>運送事業者の情報</t>
  </si>
  <si>
    <t>３０２００</t>
  </si>
  <si>
    <t>３０１００</t>
  </si>
  <si>
    <t>３０１５０</t>
  </si>
  <si>
    <t>納入先の情報</t>
  </si>
  <si>
    <t>関係者１の情報</t>
  </si>
  <si>
    <t>３０３００</t>
  </si>
  <si>
    <t>出荷場所の情報</t>
  </si>
  <si>
    <t>３０３５０</t>
  </si>
  <si>
    <t>ユニットロードコード</t>
  </si>
  <si>
    <t>保管</t>
  </si>
  <si>
    <t>保管場所の情報</t>
  </si>
  <si>
    <t>３０３８０</t>
  </si>
  <si>
    <t>３０４７０</t>
  </si>
  <si>
    <t>３０４９０</t>
  </si>
  <si>
    <t>輸入</t>
  </si>
  <si>
    <t>３０４８０</t>
  </si>
  <si>
    <t>３０９８０</t>
  </si>
  <si>
    <t>X</t>
  </si>
  <si>
    <t>００００９</t>
  </si>
  <si>
    <t>０００２２</t>
  </si>
  <si>
    <t>受発注の基礎情報</t>
  </si>
  <si>
    <t>０００５１</t>
  </si>
  <si>
    <t>Y</t>
  </si>
  <si>
    <t>０００５３</t>
  </si>
  <si>
    <t>００１５７</t>
  </si>
  <si>
    <t>００１５９</t>
  </si>
  <si>
    <t>００１６１</t>
  </si>
  <si>
    <t>００１６３</t>
  </si>
  <si>
    <t>００１７７</t>
  </si>
  <si>
    <t>Y</t>
  </si>
  <si>
    <t>運送</t>
  </si>
  <si>
    <t>運送情報</t>
  </si>
  <si>
    <t>３０００１</t>
  </si>
  <si>
    <t>３０００５</t>
  </si>
  <si>
    <t>３００１０</t>
  </si>
  <si>
    <t>３００２１</t>
  </si>
  <si>
    <t>３００３０</t>
  </si>
  <si>
    <t>３００５１</t>
  </si>
  <si>
    <t>３００５２</t>
  </si>
  <si>
    <t>３００５３</t>
  </si>
  <si>
    <t>３００５６</t>
  </si>
  <si>
    <t>３００５７</t>
  </si>
  <si>
    <t>３００５８</t>
  </si>
  <si>
    <t>３００６０</t>
  </si>
  <si>
    <t>３００６１</t>
  </si>
  <si>
    <t>x</t>
  </si>
  <si>
    <t>運送事業者の情報</t>
  </si>
  <si>
    <t>３０２００</t>
  </si>
  <si>
    <t>３０１０１</t>
  </si>
  <si>
    <t>３０１０７</t>
  </si>
  <si>
    <t>３０１２０</t>
  </si>
  <si>
    <t>３０１５０</t>
  </si>
  <si>
    <t>３０１５５</t>
  </si>
  <si>
    <t>３０１６０</t>
  </si>
  <si>
    <t>３０１７０</t>
  </si>
  <si>
    <t>３０４０５</t>
  </si>
  <si>
    <t>納入先の情報</t>
  </si>
  <si>
    <t>３０３２５</t>
  </si>
  <si>
    <t>３０３２８</t>
  </si>
  <si>
    <t>出荷場所の情報</t>
  </si>
  <si>
    <t>３０３５０</t>
  </si>
  <si>
    <t>３０５０９</t>
  </si>
  <si>
    <t>K</t>
  </si>
  <si>
    <t>３０５２５</t>
  </si>
  <si>
    <t>３０５６７</t>
  </si>
  <si>
    <t>３０５６９</t>
  </si>
  <si>
    <t>３０５８２</t>
  </si>
  <si>
    <t>３０５８３</t>
  </si>
  <si>
    <t>３０５８４</t>
  </si>
  <si>
    <t>３０５８５</t>
  </si>
  <si>
    <t>３０５８６</t>
  </si>
  <si>
    <t>３０５８７</t>
  </si>
  <si>
    <t>３０５９２</t>
  </si>
  <si>
    <t>３０５９３</t>
  </si>
  <si>
    <t>３０５９４</t>
  </si>
  <si>
    <t>３０５９５</t>
  </si>
  <si>
    <t>３０６００</t>
  </si>
  <si>
    <t>X</t>
  </si>
  <si>
    <t>３０６０１</t>
  </si>
  <si>
    <t>３０６０２</t>
  </si>
  <si>
    <t>３０６０５</t>
  </si>
  <si>
    <t>３０６０６</t>
  </si>
  <si>
    <t>３０６０７</t>
  </si>
  <si>
    <t>３０６０８</t>
  </si>
  <si>
    <t>３０６０９</t>
  </si>
  <si>
    <t>３０６１０</t>
  </si>
  <si>
    <t>３０６１１</t>
  </si>
  <si>
    <t>３０６１２</t>
  </si>
  <si>
    <t>３０６１６</t>
  </si>
  <si>
    <t>３０６１７</t>
  </si>
  <si>
    <t>３０６２０</t>
  </si>
  <si>
    <t>３０６２２</t>
  </si>
  <si>
    <t>３０６２４</t>
  </si>
  <si>
    <t>３０６２７</t>
  </si>
  <si>
    <t>３０６３１</t>
  </si>
  <si>
    <t>11,4</t>
  </si>
  <si>
    <t>３０７０１</t>
  </si>
  <si>
    <t>３０７１１</t>
  </si>
  <si>
    <t>３０７２０</t>
  </si>
  <si>
    <t>ＪＡＮコード</t>
  </si>
  <si>
    <t>X</t>
  </si>
  <si>
    <t>ＩＴＦコード</t>
  </si>
  <si>
    <t>Y</t>
  </si>
  <si>
    <t>３０７４５</t>
  </si>
  <si>
    <t>ユニットロードコード</t>
  </si>
  <si>
    <t>N,V</t>
  </si>
  <si>
    <t>寄託者部門コード</t>
  </si>
  <si>
    <t>寄託者部門名（漢字）</t>
  </si>
  <si>
    <t>倉庫事業者コード</t>
  </si>
  <si>
    <t>倉庫事業者名（カナ）</t>
  </si>
  <si>
    <t>倉庫事業者名（漢字）</t>
  </si>
  <si>
    <t>倉庫事業者部門コード</t>
  </si>
  <si>
    <t>倉庫事業者部門名（漢字）</t>
  </si>
  <si>
    <t>通関事業者コード</t>
  </si>
  <si>
    <t>通関事業者名（カナ）</t>
  </si>
  <si>
    <t>通関事業者名（漢字）</t>
  </si>
  <si>
    <t>通関事業者部門コード</t>
  </si>
  <si>
    <t>通関事業者部門名（漢字）</t>
  </si>
  <si>
    <t>入庫予定日</t>
  </si>
  <si>
    <t>入庫予定時刻</t>
  </si>
  <si>
    <t>入庫日</t>
  </si>
  <si>
    <t>出荷場所の連絡先FAX番号</t>
  </si>
  <si>
    <t>保管場所の部門コード</t>
  </si>
  <si>
    <t>保管場所の事業部門・部課の名</t>
  </si>
  <si>
    <t>保管場所の住所を表わすコード</t>
  </si>
  <si>
    <t>保管場所の漢字住所</t>
  </si>
  <si>
    <t>保管場所の郵便番号（ハイフン無し）</t>
  </si>
  <si>
    <t>保管場所の担当者の漢字氏名</t>
  </si>
  <si>
    <t>保管場所の連絡先電話番号</t>
  </si>
  <si>
    <t>保管場所の連絡先FAX番号</t>
  </si>
  <si>
    <t>荷届先の事業部門、部課名を表わすコード</t>
  </si>
  <si>
    <t>荷届先の事業部門、部課漢字名</t>
  </si>
  <si>
    <t>荷届先の住所を表すコード</t>
  </si>
  <si>
    <t>保管積数控除</t>
  </si>
  <si>
    <t>保管積数より控除する数量</t>
  </si>
  <si>
    <t>保管料料率</t>
  </si>
  <si>
    <t>保管料の料率</t>
  </si>
  <si>
    <t>保管料金額</t>
  </si>
  <si>
    <t>保管料の金額</t>
  </si>
  <si>
    <t>荷役料項目コード</t>
  </si>
  <si>
    <t>荷役料の項目を表わすコード</t>
  </si>
  <si>
    <t>荷役料項目名（カナ）</t>
  </si>
  <si>
    <t>荷役料の項目カナ名</t>
  </si>
  <si>
    <t>３０９５２</t>
  </si>
  <si>
    <t>３０９５３</t>
  </si>
  <si>
    <t>３０９５４</t>
  </si>
  <si>
    <t>３０９５５</t>
  </si>
  <si>
    <t>３０９５６</t>
  </si>
  <si>
    <t>３０９５７</t>
  </si>
  <si>
    <t>３０９５８</t>
  </si>
  <si>
    <t>３０９５９</t>
  </si>
  <si>
    <t>３０９６０</t>
  </si>
  <si>
    <t>３０９６１</t>
  </si>
  <si>
    <t>３０９６２</t>
  </si>
  <si>
    <t>荷役料数量</t>
  </si>
  <si>
    <t>荷役料の個数又は数量</t>
  </si>
  <si>
    <t>荷役料数量控除</t>
  </si>
  <si>
    <t>荷役料数量より控除する数量</t>
  </si>
  <si>
    <t>荷役料単位</t>
  </si>
  <si>
    <t>荷役料の単位</t>
  </si>
  <si>
    <t>荷役料の料率</t>
  </si>
  <si>
    <t>荷役料の金額</t>
  </si>
  <si>
    <t>荷役料料率</t>
  </si>
  <si>
    <t>荷役料金額</t>
  </si>
  <si>
    <t>その他作業料項目コード</t>
  </si>
  <si>
    <t>その他作業料の項目を表わすコード</t>
  </si>
  <si>
    <t>その他作業料項目名（カナ）</t>
  </si>
  <si>
    <t>その他作業料の項目カナ名</t>
  </si>
  <si>
    <t>その他作業料数量</t>
  </si>
  <si>
    <t>その他作業料の個数又は数量</t>
  </si>
  <si>
    <t>その他作業料の単位</t>
  </si>
  <si>
    <t>その他作業量単位</t>
  </si>
  <si>
    <t>その他作業料料率</t>
  </si>
  <si>
    <t>その他作業料金額</t>
  </si>
  <si>
    <t>３０９６３</t>
  </si>
  <si>
    <t>３０９６４</t>
  </si>
  <si>
    <t>３０９６５</t>
  </si>
  <si>
    <t>３０９６６</t>
  </si>
  <si>
    <t>３０９６７</t>
  </si>
  <si>
    <t>３０９６８</t>
  </si>
  <si>
    <t>３０９６９</t>
  </si>
  <si>
    <t>３０９７０</t>
  </si>
  <si>
    <t>３０９７１</t>
  </si>
  <si>
    <t>保管料項目名（カナ）</t>
  </si>
  <si>
    <t>保管料項目カナ名</t>
  </si>
  <si>
    <t>保管料項目名（漢字）</t>
  </si>
  <si>
    <t>保管料項目漢字名</t>
  </si>
  <si>
    <t>荷役料項目名（漢字）</t>
  </si>
  <si>
    <t>荷役料項目漢字名</t>
  </si>
  <si>
    <t>その他作業料項目名（漢字）</t>
  </si>
  <si>
    <t>その他作業料項目漢字名</t>
  </si>
  <si>
    <t>当期入庫高数量</t>
  </si>
  <si>
    <t>前期残数料</t>
  </si>
  <si>
    <t>当該期の入庫数量</t>
  </si>
  <si>
    <t>当期出庫高数量</t>
  </si>
  <si>
    <t>当該期の出庫数量</t>
  </si>
  <si>
    <t>持込区分</t>
  </si>
  <si>
    <t>集荷において持ち込みの有無を示すコード</t>
  </si>
  <si>
    <t>引取区分</t>
  </si>
  <si>
    <t>配達において引き取りの有無を示すコード</t>
  </si>
  <si>
    <t>輸入申告番号</t>
  </si>
  <si>
    <t>輸入貨物に対する通関申告番号</t>
  </si>
  <si>
    <t>輸入許可日</t>
  </si>
  <si>
    <t>輸入貨物に対する通関許可日</t>
  </si>
  <si>
    <t>３０９８１</t>
  </si>
  <si>
    <t>３０９８２</t>
  </si>
  <si>
    <t>３０９８３</t>
  </si>
  <si>
    <t>３０９８４</t>
  </si>
  <si>
    <t>３０９８５</t>
  </si>
  <si>
    <t>３０９８６</t>
  </si>
  <si>
    <t>３０９９０</t>
  </si>
  <si>
    <t>輸入諸掛り</t>
  </si>
  <si>
    <t>輸入貨物に対する諸費用（通関費用など）</t>
  </si>
  <si>
    <t>関税金額</t>
  </si>
  <si>
    <t>輸入貨物に対する関税金額</t>
  </si>
  <si>
    <t>バラ数（報告）</t>
  </si>
  <si>
    <t>報告（実績）総バラ数又は報告（実績）端数バラ数</t>
  </si>
  <si>
    <t>３０７６４</t>
  </si>
  <si>
    <t>３０７６５</t>
  </si>
  <si>
    <t>３０７６６</t>
  </si>
  <si>
    <t>３０７６７</t>
  </si>
  <si>
    <t>運送梱包縦寸法</t>
  </si>
  <si>
    <t>運送梱包の縦の長さを表す（タグ番号３０６２８から変更）</t>
  </si>
  <si>
    <t>運送梱包横寸法</t>
  </si>
  <si>
    <t>運送梱包の横の長さを表す（タグ番号３０６２９から変更）</t>
  </si>
  <si>
    <t>運送梱包高さ寸法</t>
  </si>
  <si>
    <t>運送梱包の高さを表す（タグ番号３０６３０から変更）</t>
  </si>
  <si>
    <t>換算係数</t>
  </si>
  <si>
    <t>記述式運送梱包寸法</t>
  </si>
  <si>
    <t>運送梱包の外形寸法（横幅×長さ×高さ）</t>
  </si>
  <si>
    <t>３０６３２</t>
  </si>
  <si>
    <t>３０６３４</t>
  </si>
  <si>
    <t>３０６３５</t>
  </si>
  <si>
    <t>３０６３６</t>
  </si>
  <si>
    <t>３０６３７</t>
  </si>
  <si>
    <t>３０６３８</t>
  </si>
  <si>
    <t>３０６３９</t>
  </si>
  <si>
    <t>３０６４０</t>
  </si>
  <si>
    <t>３０６４１</t>
  </si>
  <si>
    <t>３０６４２</t>
  </si>
  <si>
    <t>３０６４３</t>
  </si>
  <si>
    <t>３０６４４</t>
  </si>
  <si>
    <t>３０６４５</t>
  </si>
  <si>
    <t>３０６４６</t>
  </si>
  <si>
    <t>３０６４７</t>
  </si>
  <si>
    <t>換算重量</t>
  </si>
  <si>
    <t>容積を重量に換算した値</t>
  </si>
  <si>
    <t>換算単位コード</t>
  </si>
  <si>
    <t>容積を重量に換算する場合の単位コード</t>
  </si>
  <si>
    <t>総換算重量(依頼)</t>
  </si>
  <si>
    <t>運送梱包の合計換算重量(依頼)</t>
  </si>
  <si>
    <t>寄託重量</t>
  </si>
  <si>
    <t>商品の梱包込みの総重量</t>
  </si>
  <si>
    <t>寄託容積</t>
  </si>
  <si>
    <t>商品の梱包込みの総容積</t>
  </si>
  <si>
    <t>寄託価額単位区分</t>
  </si>
  <si>
    <t>寄託価額の単位の区分</t>
  </si>
  <si>
    <t>寄託金額の単位金額</t>
  </si>
  <si>
    <t>運送品標記用品名(漢字)</t>
  </si>
  <si>
    <t>運送状態区分</t>
  </si>
  <si>
    <t>貨物の運送状態を表す</t>
  </si>
  <si>
    <t>運送異常原因区分</t>
  </si>
  <si>
    <t>貨物運送の異常の原因を表す</t>
  </si>
  <si>
    <t>運送梱包重量(依頼)</t>
  </si>
  <si>
    <t>運送品毎の運送梱包材込みの依頼(予定)重量</t>
  </si>
  <si>
    <t>運送梱包重量報告)</t>
  </si>
  <si>
    <t>運送品毎の運送梱包材込みの報告(実績)重量</t>
  </si>
  <si>
    <t>荷届先検収数量</t>
  </si>
  <si>
    <t>荷届先にて受入検収された実績数量</t>
  </si>
  <si>
    <t>貨物火災保険付保区分</t>
  </si>
  <si>
    <t>貨物火災保険が付いているか否かを表わす区分</t>
  </si>
  <si>
    <t>運送梱包容積（依頼）</t>
  </si>
  <si>
    <t>３０６４８</t>
  </si>
  <si>
    <t>３０６５０</t>
  </si>
  <si>
    <t>３０６５１</t>
  </si>
  <si>
    <t>３０６５２</t>
  </si>
  <si>
    <t>３０６５３</t>
  </si>
  <si>
    <t>３０６５４</t>
  </si>
  <si>
    <t>３０６５５</t>
  </si>
  <si>
    <t>３０６５６</t>
  </si>
  <si>
    <t>３０６５７</t>
  </si>
  <si>
    <t>X</t>
  </si>
  <si>
    <t>００００７</t>
  </si>
  <si>
    <t>００００９</t>
  </si>
  <si>
    <t>運送</t>
  </si>
  <si>
    <t>運送情報</t>
  </si>
  <si>
    <t>３００２１</t>
  </si>
  <si>
    <t>在庫</t>
  </si>
  <si>
    <t>在庫の基礎情報</t>
  </si>
  <si>
    <t>商品の取扱い</t>
  </si>
  <si>
    <t>３０６０６</t>
  </si>
  <si>
    <t>K</t>
  </si>
  <si>
    <t>３０６０７</t>
  </si>
  <si>
    <t>３０６０８</t>
  </si>
  <si>
    <t>３０６０９</t>
  </si>
  <si>
    <t>３０６１２</t>
  </si>
  <si>
    <t>３０７０１</t>
  </si>
  <si>
    <t>３０７１１</t>
  </si>
  <si>
    <t>11,4</t>
  </si>
  <si>
    <t>N,V</t>
  </si>
  <si>
    <t>9,3</t>
  </si>
  <si>
    <t>N,V</t>
  </si>
  <si>
    <t>保管</t>
  </si>
  <si>
    <t>保管場所の情報</t>
  </si>
  <si>
    <t>３０３８０</t>
  </si>
  <si>
    <t>３０３８５</t>
  </si>
  <si>
    <t>３０３８７</t>
  </si>
  <si>
    <t>３０３９０</t>
  </si>
  <si>
    <t>３０３９２</t>
  </si>
  <si>
    <t>３０３９７</t>
  </si>
  <si>
    <t>３０４５０</t>
  </si>
  <si>
    <t>３０４５５</t>
  </si>
  <si>
    <t>３０４７０</t>
  </si>
  <si>
    <t>３０４７５</t>
  </si>
  <si>
    <t>３０４７７</t>
  </si>
  <si>
    <t>K</t>
  </si>
  <si>
    <t>X</t>
  </si>
  <si>
    <t>３０１００</t>
  </si>
  <si>
    <t>３０１０１</t>
  </si>
  <si>
    <t>K</t>
  </si>
  <si>
    <t>３０１０５</t>
  </si>
  <si>
    <t>X</t>
  </si>
  <si>
    <t>３０１０７</t>
  </si>
  <si>
    <t>３０１１０</t>
  </si>
  <si>
    <t>３０１１２</t>
  </si>
  <si>
    <t>K</t>
  </si>
  <si>
    <t>３０１１３</t>
  </si>
  <si>
    <t>３０１１７</t>
  </si>
  <si>
    <t>３０１２０</t>
  </si>
  <si>
    <t>３０１２１</t>
  </si>
  <si>
    <t>３０１５０</t>
  </si>
  <si>
    <t>３０１５５</t>
  </si>
  <si>
    <t>３０１６０</t>
  </si>
  <si>
    <t>３０１６５</t>
  </si>
  <si>
    <t>３０１７０</t>
  </si>
  <si>
    <t>３０４０５</t>
  </si>
  <si>
    <t>３０３００</t>
  </si>
  <si>
    <t>３０３２０</t>
  </si>
  <si>
    <t>３０５０９</t>
  </si>
  <si>
    <t>３０５４０</t>
  </si>
  <si>
    <t>３０６０６</t>
  </si>
  <si>
    <t>３０６０７</t>
  </si>
  <si>
    <t>３０６０８</t>
  </si>
  <si>
    <t>３０６０９</t>
  </si>
  <si>
    <t>３０６１２</t>
  </si>
  <si>
    <t>輸入</t>
  </si>
  <si>
    <t>３０４８０</t>
  </si>
  <si>
    <t>３０４８５</t>
  </si>
  <si>
    <t>３０４８７</t>
  </si>
  <si>
    <t>３０９８０</t>
  </si>
  <si>
    <t>9,3</t>
  </si>
  <si>
    <t>運送事業者の情報</t>
  </si>
  <si>
    <t>３０２００</t>
  </si>
  <si>
    <t>３０２０５</t>
  </si>
  <si>
    <t>３０２０７</t>
  </si>
  <si>
    <t>３０２１２</t>
  </si>
  <si>
    <t>運賃請求先の情報</t>
  </si>
  <si>
    <t>３０２５０</t>
  </si>
  <si>
    <t>３０２５５</t>
  </si>
  <si>
    <t>３０２５７</t>
  </si>
  <si>
    <t>３０２６０</t>
  </si>
  <si>
    <t>３０２６２</t>
  </si>
  <si>
    <t>３０２６７</t>
  </si>
  <si>
    <t>３０２７０</t>
  </si>
  <si>
    <t>N</t>
  </si>
  <si>
    <t>8,2</t>
  </si>
  <si>
    <t>N,V</t>
  </si>
  <si>
    <t>X</t>
  </si>
  <si>
    <t>保管</t>
  </si>
  <si>
    <t>保管場所の情報</t>
  </si>
  <si>
    <t>○メッセージ・テーブル 入庫依頼情報</t>
  </si>
  <si>
    <t>○メッセージ・テーブル 在庫調整報告情報</t>
  </si>
  <si>
    <t>○メッセージ・テーブル 通関に係わる料金請求情報</t>
  </si>
  <si>
    <t>戦略物資コメント（漢字）</t>
  </si>
  <si>
    <t>戦略物資の内容を示す漢字コメント</t>
  </si>
  <si>
    <t>良品不良品区分</t>
  </si>
  <si>
    <t>良品か不良品かを示す区分</t>
  </si>
  <si>
    <t>３０７４１</t>
  </si>
  <si>
    <t>３０７４２</t>
  </si>
  <si>
    <t>３０７４３</t>
  </si>
  <si>
    <t>３０７４６</t>
  </si>
  <si>
    <t>３０７４７</t>
  </si>
  <si>
    <t>３０７４８</t>
  </si>
  <si>
    <t>３０７５０</t>
  </si>
  <si>
    <t>３０７５１</t>
  </si>
  <si>
    <t>３０７５２</t>
  </si>
  <si>
    <t>３０７５３</t>
  </si>
  <si>
    <t>３０７５４</t>
  </si>
  <si>
    <t>３０７５５</t>
  </si>
  <si>
    <t>３０７５６</t>
  </si>
  <si>
    <t>３０７５７</t>
  </si>
  <si>
    <t>３０７６０</t>
  </si>
  <si>
    <t>３０７６１</t>
  </si>
  <si>
    <t>３０７６２</t>
  </si>
  <si>
    <t>３０７６３</t>
  </si>
  <si>
    <t>品質区分</t>
  </si>
  <si>
    <t>製品の品質グレードを示す区分</t>
  </si>
  <si>
    <t>セット品略称</t>
  </si>
  <si>
    <t>セット品として納入する際のシステム名の略称</t>
  </si>
  <si>
    <t>個別受注番号</t>
  </si>
  <si>
    <t>商品単位に付与した受注番号</t>
  </si>
  <si>
    <t>ロット機番記帳有無区分</t>
  </si>
  <si>
    <t>ロット機番等の単位で、記帳が必要な商品の有無を表わす区分</t>
  </si>
  <si>
    <t>輸出入貨物区分</t>
  </si>
  <si>
    <t>支払番号</t>
  </si>
  <si>
    <t>３０３８０</t>
  </si>
  <si>
    <t>３０３３５</t>
  </si>
  <si>
    <t>３０３３７</t>
  </si>
  <si>
    <t>Y</t>
  </si>
  <si>
    <t>流通加工</t>
  </si>
  <si>
    <t>流通加工の情報</t>
  </si>
  <si>
    <t>関係者１の情報</t>
  </si>
  <si>
    <t>３０３００</t>
  </si>
  <si>
    <t>３０３２０</t>
  </si>
  <si>
    <t>３０４５０</t>
  </si>
  <si>
    <t>6,2</t>
  </si>
  <si>
    <t>３０４８０</t>
  </si>
  <si>
    <t>３０４８５</t>
  </si>
  <si>
    <t>３０４８７</t>
  </si>
  <si>
    <t>３０９８０</t>
  </si>
  <si>
    <t>9,3</t>
  </si>
  <si>
    <t>３０４５１</t>
  </si>
  <si>
    <t>３０４５２</t>
  </si>
  <si>
    <t>３０４５７</t>
  </si>
  <si>
    <t>３０４７１</t>
  </si>
  <si>
    <t>３０４７２</t>
  </si>
  <si>
    <t>３０４８１</t>
  </si>
  <si>
    <t>３０４８２</t>
  </si>
  <si>
    <t>３０４９１</t>
  </si>
  <si>
    <t>３０４９２</t>
  </si>
  <si>
    <t>出荷場所FAX番号</t>
  </si>
  <si>
    <t>保管場所コード</t>
  </si>
  <si>
    <t>保管場所（カナ）</t>
  </si>
  <si>
    <t>バラ数（依頼）</t>
  </si>
  <si>
    <t>依頼（予定）総バラ数又は依頼（予定）端数バラ数</t>
  </si>
  <si>
    <t>輸入消費税</t>
  </si>
  <si>
    <t>輸入諸掛り、関税金額に対する消費税額</t>
  </si>
  <si>
    <t>保税区分</t>
  </si>
  <si>
    <t>保税貨物か否かを表わす区分</t>
  </si>
  <si>
    <t>本船名（漢字）</t>
  </si>
  <si>
    <t>商品の輸送に使用した船名</t>
  </si>
  <si>
    <t>３０９９１</t>
  </si>
  <si>
    <t>３０９９２</t>
  </si>
  <si>
    <t>３０９９３</t>
  </si>
  <si>
    <t>３０９９４</t>
  </si>
  <si>
    <t>３０９９５</t>
  </si>
  <si>
    <t>鉄道運賃料金</t>
  </si>
  <si>
    <t>鉄道その他料金</t>
  </si>
  <si>
    <t>その他の付帯料金</t>
  </si>
  <si>
    <t>発送料</t>
  </si>
  <si>
    <t>出荷（出庫）する予定の時刻</t>
  </si>
  <si>
    <t>出荷（出庫）した日付</t>
  </si>
  <si>
    <t>出荷（出庫）した時刻</t>
  </si>
  <si>
    <t>荷送人が集荷を希望する日付</t>
  </si>
  <si>
    <t>荷送人が集荷を希望する時刻</t>
  </si>
  <si>
    <t>荷送人が集荷を希望する時間帯（AM/PM)</t>
  </si>
  <si>
    <t>契約納期</t>
  </si>
  <si>
    <t>契約時の納入期日</t>
  </si>
  <si>
    <t>指定納品書区分</t>
  </si>
  <si>
    <t>荷受人が指定する伝票の書類を表す区分</t>
  </si>
  <si>
    <t>指定納品書タイトル</t>
  </si>
  <si>
    <t>荷受人が指定する伝票のタイトル</t>
  </si>
  <si>
    <t>指定納品書番号</t>
  </si>
  <si>
    <t>荷受人が指定する伝票番号</t>
  </si>
  <si>
    <t>荷主取引区分</t>
  </si>
  <si>
    <t>荷主側の商売上の区分</t>
  </si>
  <si>
    <t>荷主取引区分名称</t>
  </si>
  <si>
    <t>荷主側の商売上の区分のカナ名称</t>
  </si>
  <si>
    <t>受注者品名コード</t>
  </si>
  <si>
    <t>受注者又は、寄託者が採番した商品の管理コード</t>
  </si>
  <si>
    <t>受注日</t>
  </si>
  <si>
    <t>受注した日付</t>
  </si>
  <si>
    <t>納品書摘要（カナ）</t>
  </si>
  <si>
    <t>納品書摘要（漢字）</t>
  </si>
  <si>
    <t>受注物件番号</t>
  </si>
  <si>
    <t>受注者が客先の工事件名ごと等 受注者した物件ごとに付与した管理番号</t>
  </si>
  <si>
    <t>受注物件番号に対応する漢字略称</t>
  </si>
  <si>
    <t>エンドユーザー名（漢字）</t>
  </si>
  <si>
    <t>エンドユーザーを表す漢字名称</t>
  </si>
  <si>
    <t>運送品No.（荷送人）</t>
  </si>
  <si>
    <t>運送品毎の運送データーを特定する為に荷送人が採番した管理番号</t>
  </si>
  <si>
    <t>梱包管理番号（荷送人）</t>
  </si>
  <si>
    <t>荷送人が運送梱包毎に付与した管理番号</t>
  </si>
  <si>
    <t>運送事業者が運送送り状単位に梱包毎に付与した管理番号</t>
  </si>
  <si>
    <t>運送品標記用品コード</t>
  </si>
  <si>
    <t>運送品に標記する品名コード</t>
  </si>
  <si>
    <t>商品名１（漢字）</t>
  </si>
  <si>
    <t xml:space="preserve">商品を表す漢字名称（その１）   </t>
  </si>
  <si>
    <t>商品名２(漢字）</t>
  </si>
  <si>
    <t>商品を表す漢字名称（その２）</t>
  </si>
  <si>
    <t>商品名１（カナ）</t>
  </si>
  <si>
    <t>商品を表すカナ名称（その１）</t>
  </si>
  <si>
    <t>商品名２(カナ）</t>
  </si>
  <si>
    <t>荷姿名（カナ）</t>
  </si>
  <si>
    <t>商品を表すカナ名称（その２）</t>
  </si>
  <si>
    <t>荷姿名（漢字）</t>
  </si>
  <si>
    <t>梱包の形態の漢字表記（段ボール箱・缶・袋・通箱 等）</t>
  </si>
  <si>
    <t>梱包の形態のカナ表記 （段ボール箱・缶・袋・通箱 等）</t>
  </si>
  <si>
    <t>荷姿コード</t>
  </si>
  <si>
    <t>梱包の形態を表すコード</t>
  </si>
  <si>
    <t>運送梱包個数（依頼）</t>
  </si>
  <si>
    <t>運送梱包の報告（実績）総重量</t>
  </si>
  <si>
    <t>運送梱包総容積（報告）</t>
  </si>
  <si>
    <t>運送梱包の報告（実績）総容積</t>
  </si>
  <si>
    <t>荷送人（企業及び工場・事業所・事業部門等）を表すコード</t>
  </si>
  <si>
    <t>荷送人（企業及び工場・事業所・事業部門等）のカナ名称</t>
  </si>
  <si>
    <t>荷送人（企業及び工場・事業所・事業部門等）の漢字名称</t>
  </si>
  <si>
    <t>荷送人の事業部門、部課を表すコード</t>
  </si>
  <si>
    <t>荷送人コード</t>
  </si>
  <si>
    <t>荷送人名（カナ）</t>
  </si>
  <si>
    <t>荷送人名（漢字）</t>
  </si>
  <si>
    <t>荷送人部門コード</t>
  </si>
  <si>
    <t>荷送人部門名(漢字）</t>
  </si>
  <si>
    <t>荷送人の事業部門、部課漢字名称</t>
  </si>
  <si>
    <t>荷送人住所コード</t>
  </si>
  <si>
    <t>荷送人の住所を表すコード</t>
  </si>
  <si>
    <t>荷送人住所（漢字）</t>
  </si>
  <si>
    <t>荷送人の漢字住所</t>
  </si>
  <si>
    <t>荷送人郵便番号</t>
  </si>
  <si>
    <t>荷送人の郵便番号（ハイフン無し）</t>
  </si>
  <si>
    <t>荷送人担当者名（漢字）</t>
  </si>
  <si>
    <t>荷送人の担当者の漢字氏名</t>
  </si>
  <si>
    <t>荷送人電話番号</t>
  </si>
  <si>
    <t>荷送人の連絡先電話番号</t>
  </si>
  <si>
    <t>荷送人ＦＡX番号</t>
  </si>
  <si>
    <t>運送送り状番号枝番号</t>
  </si>
  <si>
    <t>消費税法及び地方消費税法で定められた基準により算定した消費税額の合計額</t>
  </si>
  <si>
    <t>合計金額</t>
  </si>
  <si>
    <t>運賃料金、保管料、消費税等の総合計額</t>
  </si>
  <si>
    <t>振込合計額</t>
  </si>
  <si>
    <t>消費税込みの振込合計額</t>
  </si>
  <si>
    <t>振込合計消費税額</t>
  </si>
  <si>
    <t>振込合計額に対する消費税の内訳</t>
  </si>
  <si>
    <t>３０９１１</t>
  </si>
  <si>
    <t>３０９１２</t>
  </si>
  <si>
    <t>３０９１３</t>
  </si>
  <si>
    <t>３０９１４</t>
  </si>
  <si>
    <t>３０９１５</t>
  </si>
  <si>
    <t>３０９１６</t>
  </si>
  <si>
    <t>３０９１７</t>
  </si>
  <si>
    <t>３０９１８</t>
  </si>
  <si>
    <t>３０９１９</t>
  </si>
  <si>
    <t>３０９２０</t>
  </si>
  <si>
    <t>３０９２１</t>
  </si>
  <si>
    <t>３０９２２</t>
  </si>
  <si>
    <t>３０９２３</t>
  </si>
  <si>
    <t>３０９２４</t>
  </si>
  <si>
    <t>３０９２５</t>
  </si>
  <si>
    <t>３０９２６</t>
  </si>
  <si>
    <t>３０９２７</t>
  </si>
  <si>
    <t>３０９２８</t>
  </si>
  <si>
    <t>３０９２９</t>
  </si>
  <si>
    <t>３０９３０</t>
  </si>
  <si>
    <t>振込先口座番号</t>
  </si>
  <si>
    <t>運賃が振り込まれる口座番号（金融機関番号、支店番号を含む）</t>
  </si>
  <si>
    <t>振込先口座名義（カナ）</t>
  </si>
  <si>
    <t>運賃が振り込まれる口座の名義（カナ）</t>
  </si>
  <si>
    <t>振込ＩＤ</t>
  </si>
  <si>
    <t>振込単位と請求明細との対応を付けるＩＤ</t>
  </si>
  <si>
    <t>期日一括払い依頼日</t>
  </si>
  <si>
    <t>期日一括払いによる支払年月日</t>
  </si>
  <si>
    <t>手形受渡し場所</t>
  </si>
  <si>
    <t>手形の受渡し場所</t>
  </si>
  <si>
    <t>手形支払日</t>
  </si>
  <si>
    <t>手形による支払年月日</t>
  </si>
  <si>
    <t>振込手数料</t>
  </si>
  <si>
    <t>振込時に金融機関に支払われる手数料</t>
  </si>
  <si>
    <t>振込手数料負担区分</t>
  </si>
  <si>
    <t>振込手数料を請求者側が負担するか否かを示す</t>
  </si>
  <si>
    <t>請求金差額</t>
  </si>
  <si>
    <t>請求金額（３０９０７ 合計金額）と振込合計額の差額</t>
  </si>
  <si>
    <t>請求金差額コメント（漢字）</t>
  </si>
  <si>
    <t>請求金額と振込合計額に生じた理由</t>
  </si>
  <si>
    <t>保管料合計（課税）</t>
  </si>
  <si>
    <t>課税対象の保管料の合計額</t>
  </si>
  <si>
    <t>保管料合計（非課税）</t>
  </si>
  <si>
    <t>非課税対象の保管料の合計額</t>
  </si>
  <si>
    <t>荷役料合計（課税）</t>
  </si>
  <si>
    <t>課税対象の荷役料の合計額</t>
  </si>
  <si>
    <t>荷役料合計（非課税）</t>
  </si>
  <si>
    <t>非課税対象の荷役料の合計額</t>
  </si>
  <si>
    <t>その他作業料合計（課税）</t>
  </si>
  <si>
    <t>課税対象のその他作業料の合計額</t>
  </si>
  <si>
    <t>その他作業料合計（非課税）</t>
  </si>
  <si>
    <t>非課税対象のその他作業料の合計額</t>
  </si>
  <si>
    <t>保管料項目コード</t>
  </si>
  <si>
    <t>保管料の項目を表わすコード（倉庫保管費、野積保管費など）</t>
  </si>
  <si>
    <t>前月末残高個数</t>
  </si>
  <si>
    <t>前月末の残高個数</t>
  </si>
  <si>
    <t>前月末残高数量</t>
  </si>
  <si>
    <t>前月末の残高数量</t>
  </si>
  <si>
    <t>上期残高個数</t>
  </si>
  <si>
    <t>上期の残高個数</t>
  </si>
  <si>
    <t>上期残高数量</t>
  </si>
  <si>
    <t>深夜・早朝割増の場合の割増料金</t>
  </si>
  <si>
    <t>区域車輌留置料</t>
  </si>
  <si>
    <t>車輌留置をした場合の料金</t>
  </si>
  <si>
    <t>区域地区割増料</t>
  </si>
  <si>
    <t>宅配運賃</t>
  </si>
  <si>
    <t>宅配の運賃</t>
  </si>
  <si>
    <t>宅配代引手数料</t>
  </si>
  <si>
    <t>代金引替運送における代金回収の手数料</t>
  </si>
  <si>
    <t>３０８６６</t>
  </si>
  <si>
    <t>３０８６７</t>
  </si>
  <si>
    <t>３０８６８</t>
  </si>
  <si>
    <t>３０８６９</t>
  </si>
  <si>
    <t>３０８７０</t>
  </si>
  <si>
    <t>３０８７１</t>
  </si>
  <si>
    <t>３０８７２</t>
  </si>
  <si>
    <t>３０８７５</t>
  </si>
  <si>
    <t>３０８７６</t>
  </si>
  <si>
    <t>３０８７７</t>
  </si>
  <si>
    <t>３０８７８</t>
  </si>
  <si>
    <t>宅配クール手数料</t>
  </si>
  <si>
    <t>クールサービスを利用した場合の手数料</t>
  </si>
  <si>
    <t>宅配時間サービス手数料</t>
  </si>
  <si>
    <t>時間サービスを利用した場合の手数料</t>
  </si>
  <si>
    <t>宅配空港サービス手数料</t>
  </si>
  <si>
    <t>空港サービスを利用した場合の手数料</t>
  </si>
  <si>
    <t>宅配複数口減額</t>
  </si>
  <si>
    <t>複数口の場合の減額</t>
  </si>
  <si>
    <t>品代金</t>
  </si>
  <si>
    <t>代金引替貨物の品物代金（消費税除く）</t>
  </si>
  <si>
    <t>品代金消費税額</t>
  </si>
  <si>
    <t>品代金に対する消費税額</t>
  </si>
  <si>
    <t>航空料</t>
  </si>
  <si>
    <t>航空運送の運賃</t>
  </si>
  <si>
    <t>ジェット特別料金</t>
  </si>
  <si>
    <t>ジェット機を利用した場合の料金</t>
  </si>
  <si>
    <t>航空特定品目割引料</t>
  </si>
  <si>
    <t>特定品目割引の対象となる場合の割引額</t>
  </si>
  <si>
    <t>航空通信扱い料</t>
  </si>
  <si>
    <t>通信扱いに関わる料金</t>
  </si>
  <si>
    <t>３０８７９</t>
  </si>
  <si>
    <t>３０８８０</t>
  </si>
  <si>
    <t>３０８８１</t>
  </si>
  <si>
    <t>３０８８２</t>
  </si>
  <si>
    <t>３０８８３</t>
  </si>
  <si>
    <t>３０８８４</t>
  </si>
  <si>
    <t>航空地上集荷料</t>
  </si>
  <si>
    <t>地上集荷に関わる料金</t>
  </si>
  <si>
    <t>航空地上配達料</t>
  </si>
  <si>
    <t>地上配達に関わる料金</t>
  </si>
  <si>
    <t>３０８８５</t>
  </si>
  <si>
    <t>３０８８６</t>
  </si>
  <si>
    <t>３０８８９</t>
  </si>
  <si>
    <t>３０８９０</t>
  </si>
  <si>
    <t>３０８９１</t>
  </si>
  <si>
    <t>３０８９２</t>
  </si>
  <si>
    <t>３０８９３</t>
  </si>
  <si>
    <t>３０８９４</t>
  </si>
  <si>
    <t>３０８９５</t>
  </si>
  <si>
    <t>３０８９６</t>
  </si>
  <si>
    <t>３０８９７</t>
  </si>
  <si>
    <t>３０８９８</t>
  </si>
  <si>
    <t>３０８９９</t>
  </si>
  <si>
    <t>３０９０１</t>
  </si>
  <si>
    <t>３０９０２</t>
  </si>
  <si>
    <t>３０９０５</t>
  </si>
  <si>
    <t>３０９０６</t>
  </si>
  <si>
    <t>３０９０７</t>
  </si>
  <si>
    <t>３０９０８</t>
  </si>
  <si>
    <t>３０９０９</t>
  </si>
  <si>
    <t>３０９１０</t>
  </si>
  <si>
    <t>航空品目割増料</t>
  </si>
  <si>
    <t>品目別割増に該当する場合の割引額</t>
  </si>
  <si>
    <t>航空持込・引取割増料</t>
  </si>
  <si>
    <t>持込・引取をした場合の割引額</t>
  </si>
  <si>
    <t>航空着払手数料</t>
  </si>
  <si>
    <t>航空付帯業務費用</t>
  </si>
  <si>
    <t>付帯業務に関わる費用</t>
  </si>
  <si>
    <t>航空従価料金</t>
  </si>
  <si>
    <t>従価料金</t>
  </si>
  <si>
    <t>航空取扱料</t>
  </si>
  <si>
    <t>航空取扱に関わる料金</t>
  </si>
  <si>
    <t>運賃総合計（課税）</t>
  </si>
  <si>
    <t>当該運送に関わる運賃、料金の課税対象額の総合計</t>
  </si>
  <si>
    <t>運賃総合計（非課税）</t>
  </si>
  <si>
    <t>当該運送に関わる運賃、料金の非課税対象額の総合計</t>
  </si>
  <si>
    <t>その他立替料</t>
  </si>
  <si>
    <t>その他運送事業者が立替た料金</t>
  </si>
  <si>
    <t>その他割増料</t>
  </si>
  <si>
    <t>その他の割増料金</t>
  </si>
  <si>
    <t>その他諸料金</t>
  </si>
  <si>
    <t>その他料金</t>
  </si>
  <si>
    <t>振込元金金融機関名（漢字）</t>
  </si>
  <si>
    <t>運賃支払人の口座の金融機関名</t>
  </si>
  <si>
    <t>振込元金金融機関支店名（漢字）</t>
  </si>
  <si>
    <t>運賃支払人の口座の金融機関支店名</t>
  </si>
  <si>
    <t>振込元預金種目</t>
  </si>
  <si>
    <t>運賃支払人の口座の預金種目</t>
  </si>
  <si>
    <t>振込元口座番号</t>
  </si>
  <si>
    <t>個別個数単位コード</t>
  </si>
  <si>
    <t>個数の単位を表すコード（繰り返しの中で使用する。）</t>
  </si>
  <si>
    <t>倉庫事業者の部課名等を表すコード</t>
  </si>
  <si>
    <t>倉庫事業者の部課名等の漢字名称</t>
  </si>
  <si>
    <t>通関事業者の部課名等を表すコード</t>
  </si>
  <si>
    <t>通関事業者の部課名等の漢字名称</t>
  </si>
  <si>
    <t>入庫する予定の日付</t>
  </si>
  <si>
    <t>入庫する予定の時刻</t>
  </si>
  <si>
    <t>入庫した日付</t>
  </si>
  <si>
    <t>３０４９３</t>
  </si>
  <si>
    <t>３０４９４</t>
  </si>
  <si>
    <t>３０４９５</t>
  </si>
  <si>
    <t>３０４９６</t>
  </si>
  <si>
    <t>３０４９７</t>
  </si>
  <si>
    <t>３０５０１</t>
  </si>
  <si>
    <t>３０５０２</t>
  </si>
  <si>
    <t>３０５０３</t>
  </si>
  <si>
    <t>３０５１０</t>
  </si>
  <si>
    <t>３０５１１</t>
  </si>
  <si>
    <t>３０５１２</t>
  </si>
  <si>
    <t>３０５１３</t>
  </si>
  <si>
    <t>３０５１４</t>
  </si>
  <si>
    <t>３０５１５</t>
  </si>
  <si>
    <t>３０５１６</t>
  </si>
  <si>
    <t>３０５１７</t>
  </si>
  <si>
    <t>３０５１８</t>
  </si>
  <si>
    <t>３０５１９</t>
  </si>
  <si>
    <t>３０５２０</t>
  </si>
  <si>
    <t>３０５２１</t>
  </si>
  <si>
    <t>３０５２６</t>
  </si>
  <si>
    <t>３０５２７</t>
  </si>
  <si>
    <t>３０５２８</t>
  </si>
  <si>
    <t>３０５２９</t>
  </si>
  <si>
    <t>３０５３０</t>
  </si>
  <si>
    <t>３０５３１</t>
  </si>
  <si>
    <t>３０５３４</t>
  </si>
  <si>
    <t>３０５４１</t>
  </si>
  <si>
    <t>３０５５１</t>
  </si>
  <si>
    <t>３０５５２</t>
  </si>
  <si>
    <t>３０５５３</t>
  </si>
  <si>
    <t>３０５６１</t>
  </si>
  <si>
    <t>３０５６２</t>
  </si>
  <si>
    <t>３０５６３</t>
  </si>
  <si>
    <t>３０５６４</t>
  </si>
  <si>
    <t>３０５７０</t>
  </si>
  <si>
    <t>３０５７１</t>
  </si>
  <si>
    <t>３０５７２</t>
  </si>
  <si>
    <t>３０５７３</t>
  </si>
  <si>
    <t>３０５７４</t>
  </si>
  <si>
    <t>３０５７５</t>
  </si>
  <si>
    <t>３０５７６</t>
  </si>
  <si>
    <t>３０５７７</t>
  </si>
  <si>
    <t>３０５７９</t>
  </si>
  <si>
    <t>３０５８０</t>
  </si>
  <si>
    <t>入庫時刻</t>
  </si>
  <si>
    <t>出荷予定日</t>
  </si>
  <si>
    <t>出荷予定時刻</t>
  </si>
  <si>
    <t>出荷日</t>
  </si>
  <si>
    <t>出荷時刻</t>
  </si>
  <si>
    <t>集荷希望日</t>
  </si>
  <si>
    <t>集荷希望時刻</t>
  </si>
  <si>
    <t>集荷希望時刻条件</t>
  </si>
  <si>
    <t>集荷作業条件（漢字）</t>
  </si>
  <si>
    <t>荷届（納入）条件（漢字）</t>
  </si>
  <si>
    <t>荷届（納入）条件コード</t>
  </si>
  <si>
    <t>入出庫コメント（漢字）</t>
  </si>
  <si>
    <t>在庫報告日</t>
  </si>
  <si>
    <t>保管料負担期限日</t>
  </si>
  <si>
    <t>着店荷扱指示（カナ）</t>
  </si>
  <si>
    <t>３０５３５</t>
  </si>
  <si>
    <t>ユニットロード指定区分</t>
  </si>
  <si>
    <t>ユニットロード付きか否かを表わす区分</t>
  </si>
  <si>
    <t>荷送人の連絡先ＦＡＸ番号</t>
  </si>
  <si>
    <t>３０１２２</t>
  </si>
  <si>
    <t>３０１５１</t>
  </si>
  <si>
    <t>３０１５２</t>
  </si>
  <si>
    <t>３０１５６</t>
  </si>
  <si>
    <t>３０１５７</t>
  </si>
  <si>
    <t>３０１６１</t>
  </si>
  <si>
    <t>３０１６２</t>
  </si>
  <si>
    <t>３０１６３</t>
  </si>
  <si>
    <t>３０１６６</t>
  </si>
  <si>
    <t>３０１６７</t>
  </si>
  <si>
    <t>３０１７１</t>
  </si>
  <si>
    <t>荷送人電話番号２</t>
  </si>
  <si>
    <t>運送事業者コード</t>
  </si>
  <si>
    <t>荷受人FAX番号</t>
  </si>
  <si>
    <t>荷受人電話番号</t>
  </si>
  <si>
    <t>荷受人担当者名（漢字）</t>
  </si>
  <si>
    <t>荷受人担当者名（カナ）</t>
  </si>
  <si>
    <t>荷受人担当者コード</t>
  </si>
  <si>
    <t>荷受人郵便番号</t>
  </si>
  <si>
    <t>荷受人住所（漢字）</t>
  </si>
  <si>
    <t>荷受人住所（カナ）</t>
  </si>
  <si>
    <t>荷受人住所コード</t>
  </si>
  <si>
    <t>荷受人部門名（漢字）</t>
  </si>
  <si>
    <t>荷受人部門名（カナ）</t>
  </si>
  <si>
    <t>荷受人部門コード</t>
  </si>
  <si>
    <t>荷受人コード</t>
  </si>
  <si>
    <t>荷受人名（カナ）</t>
  </si>
  <si>
    <t>荷受人名（漢字）</t>
  </si>
  <si>
    <t>運送事業者（企業及び工場・事業所・事業部門等）を示すコード</t>
  </si>
  <si>
    <t>荷受人の連絡先FAX番号</t>
  </si>
  <si>
    <t>荷受人の連絡先電話番号</t>
  </si>
  <si>
    <t>荷送人の連絡先電話番号その２</t>
  </si>
  <si>
    <t>荷受人（企業及び工場・事務所・事業部門）を示すコード</t>
  </si>
  <si>
    <t>荷受人（企業及び工場・事務所・事業部門等）のカナ名称</t>
  </si>
  <si>
    <t>荷受人（企業及び工場・事務所・事業部門等）の漢字名称</t>
  </si>
  <si>
    <t>荷受人の事業部門、部課を示すコード</t>
  </si>
  <si>
    <t>荷受人の事業部門、部課のカナ名称</t>
  </si>
  <si>
    <t>荷受人の事業部門、部課の漢字名称</t>
  </si>
  <si>
    <t>荷受人の住所を表すコード</t>
  </si>
  <si>
    <t>荷受人のカナ住所</t>
  </si>
  <si>
    <t>荷受人の漢字住所</t>
  </si>
  <si>
    <t>荷受人の郵便番号（ハイフン無し）</t>
  </si>
  <si>
    <t>荷受人の担当者を表すコード</t>
  </si>
  <si>
    <t>荷受人の担当者のカナ氏名</t>
  </si>
  <si>
    <t>荷受人の担当者の漢字氏名</t>
  </si>
  <si>
    <t>３０２０１</t>
  </si>
  <si>
    <t>３０２０２</t>
  </si>
  <si>
    <t>３０２２１</t>
  </si>
  <si>
    <t>３０２２２</t>
  </si>
  <si>
    <t>３０２３１</t>
  </si>
  <si>
    <t>３０２５１</t>
  </si>
  <si>
    <t>３０２５２</t>
  </si>
  <si>
    <t>３０２６３</t>
  </si>
  <si>
    <t>３０２７１</t>
  </si>
  <si>
    <t>３０３０２</t>
  </si>
  <si>
    <t>３０３０７</t>
  </si>
  <si>
    <t>運送事業者名（カナ）</t>
  </si>
  <si>
    <t>運送事業者名（漢字）</t>
  </si>
  <si>
    <t>運送事業者部門コード</t>
  </si>
  <si>
    <t>運送事業者部門名（漢字）</t>
  </si>
  <si>
    <t>運送事業者部門住所（漢字）</t>
  </si>
  <si>
    <t>配達担当者コード</t>
  </si>
  <si>
    <t>配達担当者名（漢字）</t>
  </si>
  <si>
    <t>運送事業者電話番号</t>
  </si>
  <si>
    <t>運送事業者FAX番号</t>
  </si>
  <si>
    <t>運送事業者着店電話番号</t>
  </si>
  <si>
    <t>運送事業者発店コード</t>
  </si>
  <si>
    <t>運送事業者着店コード</t>
  </si>
  <si>
    <t>運賃請求先コード</t>
  </si>
  <si>
    <t>運賃請求先名（カナ）</t>
  </si>
  <si>
    <t>運賃請求先名（漢字）</t>
  </si>
  <si>
    <t>運賃請求先部門コード</t>
  </si>
  <si>
    <t>寸法単位コード</t>
  </si>
  <si>
    <t>運送品毎の運送梱包材料込みの依頼（予定）容積</t>
  </si>
  <si>
    <t>荷物取扱条件（カナ）</t>
  </si>
  <si>
    <t>横積み厳禁、段積み制限等の荷扱い上の条件示す（カナ表記）</t>
  </si>
  <si>
    <t>荷物取扱条件（漢字）</t>
  </si>
  <si>
    <t>横積み厳禁、段積み制限等の荷扱い上の条件示す（漢字表記）</t>
  </si>
  <si>
    <t>明細別備考１（漢字）</t>
  </si>
  <si>
    <t>明細別備考１（カナ）</t>
  </si>
  <si>
    <t>明細別備考２（漢字）</t>
  </si>
  <si>
    <t>明細別備考２（カナ）</t>
  </si>
  <si>
    <t>明細毎の特記事項、参考情報の漢字フリーエリア(その１)</t>
  </si>
  <si>
    <t>明細毎の特記事項、参考情報のカナフリーエリア(その１)</t>
  </si>
  <si>
    <t>明細毎の特記事項、参考情報の漢字フリーエリア(その２)</t>
  </si>
  <si>
    <t>明細毎の特記事項、参考情報のカナフリーエリア(その２)</t>
  </si>
  <si>
    <t>ダンボール箱総数（依頼）</t>
  </si>
  <si>
    <t>ダンボール箱の合計梱包個数（依頼）</t>
  </si>
  <si>
    <t>木箱総数（依頼）</t>
  </si>
  <si>
    <t>木箱の合計梱包個数(依頼）</t>
  </si>
  <si>
    <t>その他梱包総数（依頼）</t>
  </si>
  <si>
    <t>その他梱包の合計個数（依頼）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</si>
</sst>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2"/>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3">
    <xf numFmtId="0" fontId="0" fillId="0" borderId="0" xfId="0" applyAlignment="1">
      <alignment/>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49" fontId="0" fillId="0" borderId="0" xfId="0" applyNumberFormat="1" applyFont="1" applyAlignment="1">
      <alignment horizontal="center"/>
    </xf>
    <xf numFmtId="49" fontId="0" fillId="0" borderId="1" xfId="0" applyNumberFormat="1" applyFont="1" applyBorder="1" applyAlignment="1">
      <alignment horizontal="left" vertical="center"/>
    </xf>
    <xf numFmtId="0" fontId="5" fillId="0" borderId="2" xfId="0" applyFont="1" applyBorder="1" applyAlignment="1">
      <alignment horizontal="center"/>
    </xf>
    <xf numFmtId="0" fontId="5" fillId="0" borderId="0" xfId="0" applyFont="1" applyBorder="1" applyAlignment="1">
      <alignment horizontal="center"/>
    </xf>
    <xf numFmtId="0" fontId="0" fillId="0" borderId="0" xfId="0" applyBorder="1" applyAlignment="1">
      <alignmen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0" xfId="0" applyFont="1" applyBorder="1" applyAlignment="1">
      <alignment horizontal="left"/>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0" xfId="0" applyFont="1" applyBorder="1" applyAlignment="1">
      <alignment horizontal="left"/>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2" borderId="6"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579"/>
  <sheetViews>
    <sheetView view="pageBreakPreview" zoomScaleSheetLayoutView="100" workbookViewId="0" topLeftCell="A1">
      <pane ySplit="4" topLeftCell="BM53" activePane="bottomLeft" state="frozen"/>
      <selection pane="topLeft" activeCell="B13" sqref="B13:G13"/>
      <selection pane="bottomLeft" activeCell="D61" sqref="D61"/>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524</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1" t="s">
        <v>502</v>
      </c>
      <c r="C12" s="22"/>
      <c r="D12" s="22"/>
      <c r="E12" s="22"/>
      <c r="F12" s="22"/>
      <c r="G12" s="23"/>
    </row>
    <row r="13" spans="2:7" s="3" customFormat="1" ht="27" customHeight="1">
      <c r="B13" s="25" t="s">
        <v>501</v>
      </c>
      <c r="C13" s="26"/>
      <c r="D13" s="26"/>
      <c r="E13" s="26"/>
      <c r="F13" s="26"/>
      <c r="G13" s="27"/>
    </row>
    <row r="14" spans="2:7" s="3" customFormat="1" ht="27" customHeight="1">
      <c r="B14" s="6" t="str">
        <f aca="true" t="shared" si="1" ref="B14:B29">ASC(C14)</f>
        <v>00024</v>
      </c>
      <c r="C14" s="4" t="s">
        <v>727</v>
      </c>
      <c r="D14" s="1" t="s">
        <v>73</v>
      </c>
      <c r="E14" s="6">
        <v>25</v>
      </c>
      <c r="F14" s="6" t="s">
        <v>763</v>
      </c>
      <c r="G14" s="2" t="s">
        <v>1093</v>
      </c>
    </row>
    <row r="15" spans="2:7" s="3" customFormat="1" ht="27" customHeight="1">
      <c r="B15" s="6" t="str">
        <f t="shared" si="1"/>
        <v>00045</v>
      </c>
      <c r="C15" s="4" t="s">
        <v>764</v>
      </c>
      <c r="D15" s="1" t="s">
        <v>74</v>
      </c>
      <c r="E15" s="6">
        <v>3</v>
      </c>
      <c r="F15" s="6">
        <v>9</v>
      </c>
      <c r="G15" s="2" t="s">
        <v>1094</v>
      </c>
    </row>
    <row r="16" spans="2:7" s="3" customFormat="1" ht="27" customHeight="1">
      <c r="B16" s="6" t="str">
        <f t="shared" si="1"/>
        <v>00051</v>
      </c>
      <c r="C16" s="4" t="s">
        <v>765</v>
      </c>
      <c r="D16" s="1" t="s">
        <v>75</v>
      </c>
      <c r="E16" s="6">
        <v>8</v>
      </c>
      <c r="F16" s="6" t="s">
        <v>766</v>
      </c>
      <c r="G16" s="2" t="s">
        <v>1095</v>
      </c>
    </row>
    <row r="17" spans="2:7" s="3" customFormat="1" ht="27" customHeight="1">
      <c r="B17" s="6" t="str">
        <f t="shared" si="1"/>
        <v>00053</v>
      </c>
      <c r="C17" s="4" t="s">
        <v>767</v>
      </c>
      <c r="D17" s="1" t="s">
        <v>76</v>
      </c>
      <c r="E17" s="6">
        <v>10</v>
      </c>
      <c r="F17" s="6" t="s">
        <v>758</v>
      </c>
      <c r="G17" s="2" t="s">
        <v>1096</v>
      </c>
    </row>
    <row r="18" spans="2:7" s="3" customFormat="1" ht="27" customHeight="1">
      <c r="B18" s="6" t="str">
        <f t="shared" si="1"/>
        <v>00136</v>
      </c>
      <c r="C18" s="4" t="s">
        <v>768</v>
      </c>
      <c r="D18" s="1" t="s">
        <v>77</v>
      </c>
      <c r="E18" s="6">
        <v>23</v>
      </c>
      <c r="F18" s="6" t="s">
        <v>763</v>
      </c>
      <c r="G18" s="2" t="s">
        <v>1097</v>
      </c>
    </row>
    <row r="19" spans="2:7" s="3" customFormat="1" ht="27" customHeight="1">
      <c r="B19" s="6" t="str">
        <f t="shared" si="1"/>
        <v>00142</v>
      </c>
      <c r="C19" s="4" t="s">
        <v>769</v>
      </c>
      <c r="D19" s="1" t="s">
        <v>78</v>
      </c>
      <c r="E19" s="6">
        <v>4</v>
      </c>
      <c r="F19" s="6">
        <v>9</v>
      </c>
      <c r="G19" s="2" t="s">
        <v>1098</v>
      </c>
    </row>
    <row r="20" spans="2:7" s="3" customFormat="1" ht="27" customHeight="1">
      <c r="B20" s="6" t="str">
        <f t="shared" si="1"/>
        <v>00157</v>
      </c>
      <c r="C20" s="4" t="s">
        <v>770</v>
      </c>
      <c r="D20" s="1" t="s">
        <v>454</v>
      </c>
      <c r="E20" s="6">
        <v>23</v>
      </c>
      <c r="F20" s="6" t="s">
        <v>758</v>
      </c>
      <c r="G20" s="2" t="s">
        <v>1099</v>
      </c>
    </row>
    <row r="21" spans="2:7" s="3" customFormat="1" ht="27" customHeight="1">
      <c r="B21" s="6" t="str">
        <f t="shared" si="1"/>
        <v>00159</v>
      </c>
      <c r="C21" s="4" t="s">
        <v>771</v>
      </c>
      <c r="D21" s="1" t="s">
        <v>79</v>
      </c>
      <c r="E21" s="6">
        <v>23</v>
      </c>
      <c r="F21" s="6" t="s">
        <v>772</v>
      </c>
      <c r="G21" s="2" t="s">
        <v>1100</v>
      </c>
    </row>
    <row r="22" spans="2:7" s="3" customFormat="1" ht="27" customHeight="1">
      <c r="B22" s="6" t="str">
        <f t="shared" si="1"/>
        <v>00161</v>
      </c>
      <c r="C22" s="4" t="s">
        <v>773</v>
      </c>
      <c r="D22" s="1" t="s">
        <v>80</v>
      </c>
      <c r="E22" s="6">
        <v>23</v>
      </c>
      <c r="F22" s="6" t="s">
        <v>763</v>
      </c>
      <c r="G22" s="2" t="s">
        <v>1101</v>
      </c>
    </row>
    <row r="23" spans="2:7" s="3" customFormat="1" ht="27" customHeight="1">
      <c r="B23" s="6" t="str">
        <f t="shared" si="1"/>
        <v>00163</v>
      </c>
      <c r="C23" s="4" t="s">
        <v>774</v>
      </c>
      <c r="D23" s="1" t="s">
        <v>81</v>
      </c>
      <c r="E23" s="6">
        <v>23</v>
      </c>
      <c r="F23" s="6" t="s">
        <v>763</v>
      </c>
      <c r="G23" s="2" t="s">
        <v>1102</v>
      </c>
    </row>
    <row r="24" spans="2:7" s="3" customFormat="1" ht="27" customHeight="1">
      <c r="B24" s="6" t="str">
        <f t="shared" si="1"/>
        <v>00177</v>
      </c>
      <c r="C24" s="4" t="s">
        <v>775</v>
      </c>
      <c r="D24" s="1" t="s">
        <v>82</v>
      </c>
      <c r="E24" s="6">
        <v>1</v>
      </c>
      <c r="F24" s="6" t="s">
        <v>776</v>
      </c>
      <c r="G24" s="2" t="s">
        <v>351</v>
      </c>
    </row>
    <row r="25" spans="2:7" s="3" customFormat="1" ht="27" customHeight="1">
      <c r="B25" s="6" t="str">
        <f t="shared" si="1"/>
        <v>05163</v>
      </c>
      <c r="C25" s="4" t="s">
        <v>777</v>
      </c>
      <c r="D25" s="1" t="s">
        <v>83</v>
      </c>
      <c r="E25" s="6">
        <v>8</v>
      </c>
      <c r="F25" s="6" t="s">
        <v>766</v>
      </c>
      <c r="G25" s="2" t="s">
        <v>352</v>
      </c>
    </row>
    <row r="26" spans="2:7" s="3" customFormat="1" ht="27" customHeight="1">
      <c r="B26" s="6" t="str">
        <f t="shared" si="1"/>
        <v>05165</v>
      </c>
      <c r="C26" s="4" t="s">
        <v>778</v>
      </c>
      <c r="D26" s="1" t="s">
        <v>84</v>
      </c>
      <c r="E26" s="6">
        <v>80</v>
      </c>
      <c r="F26" s="6" t="s">
        <v>779</v>
      </c>
      <c r="G26" s="2" t="s">
        <v>353</v>
      </c>
    </row>
    <row r="27" spans="2:7" s="3" customFormat="1" ht="27" customHeight="1">
      <c r="B27" s="6" t="str">
        <f t="shared" si="1"/>
        <v>05167</v>
      </c>
      <c r="C27" s="4" t="s">
        <v>780</v>
      </c>
      <c r="D27" s="1" t="s">
        <v>85</v>
      </c>
      <c r="E27" s="6">
        <v>80</v>
      </c>
      <c r="F27" s="6" t="s">
        <v>779</v>
      </c>
      <c r="G27" s="2" t="s">
        <v>354</v>
      </c>
    </row>
    <row r="28" spans="2:7" s="3" customFormat="1" ht="27" customHeight="1">
      <c r="B28" s="6" t="str">
        <f t="shared" si="1"/>
        <v>05168</v>
      </c>
      <c r="C28" s="4" t="s">
        <v>781</v>
      </c>
      <c r="D28" s="1" t="s">
        <v>86</v>
      </c>
      <c r="E28" s="6">
        <v>2</v>
      </c>
      <c r="F28" s="6" t="s">
        <v>782</v>
      </c>
      <c r="G28" s="2" t="s">
        <v>355</v>
      </c>
    </row>
    <row r="29" spans="2:7" s="3" customFormat="1" ht="27" customHeight="1">
      <c r="B29" s="6" t="str">
        <f t="shared" si="1"/>
        <v>05170</v>
      </c>
      <c r="C29" s="4" t="s">
        <v>783</v>
      </c>
      <c r="D29" s="1" t="s">
        <v>87</v>
      </c>
      <c r="E29" s="6">
        <v>80</v>
      </c>
      <c r="F29" s="6" t="s">
        <v>784</v>
      </c>
      <c r="G29" s="2" t="s">
        <v>356</v>
      </c>
    </row>
    <row r="30" spans="2:7" s="3" customFormat="1" ht="27" customHeight="1">
      <c r="B30" s="28" t="s">
        <v>503</v>
      </c>
      <c r="C30" s="29"/>
      <c r="D30" s="29"/>
      <c r="E30" s="29"/>
      <c r="F30" s="29"/>
      <c r="G30" s="30"/>
    </row>
    <row r="31" spans="2:7" s="3" customFormat="1" ht="27" customHeight="1">
      <c r="B31" s="18" t="s">
        <v>749</v>
      </c>
      <c r="C31" s="19"/>
      <c r="D31" s="19"/>
      <c r="E31" s="19"/>
      <c r="F31" s="19"/>
      <c r="G31" s="20"/>
    </row>
    <row r="32" spans="2:7" s="3" customFormat="1" ht="27" customHeight="1">
      <c r="B32" s="6" t="str">
        <f aca="true" t="shared" si="2" ref="B32:B53">ASC(C32)</f>
        <v>30001</v>
      </c>
      <c r="C32" s="4" t="s">
        <v>785</v>
      </c>
      <c r="D32" s="1" t="s">
        <v>88</v>
      </c>
      <c r="E32" s="6">
        <v>20</v>
      </c>
      <c r="F32" s="6" t="s">
        <v>786</v>
      </c>
      <c r="G32" s="2" t="s">
        <v>357</v>
      </c>
    </row>
    <row r="33" spans="2:7" s="3" customFormat="1" ht="27" customHeight="1">
      <c r="B33" s="6" t="str">
        <f t="shared" si="2"/>
        <v>30002</v>
      </c>
      <c r="C33" s="4" t="s">
        <v>49</v>
      </c>
      <c r="D33" s="1" t="s">
        <v>89</v>
      </c>
      <c r="E33" s="6">
        <v>20</v>
      </c>
      <c r="F33" s="6" t="s">
        <v>787</v>
      </c>
      <c r="G33" s="2" t="s">
        <v>358</v>
      </c>
    </row>
    <row r="34" spans="2:7" s="3" customFormat="1" ht="27" customHeight="1">
      <c r="B34" s="6" t="str">
        <f t="shared" si="2"/>
        <v>30003</v>
      </c>
      <c r="C34" s="4" t="s">
        <v>50</v>
      </c>
      <c r="D34" s="1" t="s">
        <v>90</v>
      </c>
      <c r="E34" s="6">
        <v>8</v>
      </c>
      <c r="F34" s="6" t="s">
        <v>788</v>
      </c>
      <c r="G34" s="2" t="s">
        <v>359</v>
      </c>
    </row>
    <row r="35" spans="2:7" s="3" customFormat="1" ht="27" customHeight="1">
      <c r="B35" s="6" t="str">
        <f t="shared" si="2"/>
        <v>30005</v>
      </c>
      <c r="C35" s="4" t="s">
        <v>789</v>
      </c>
      <c r="D35" s="1" t="s">
        <v>91</v>
      </c>
      <c r="E35" s="6">
        <v>20</v>
      </c>
      <c r="F35" s="6" t="s">
        <v>772</v>
      </c>
      <c r="G35" s="2" t="s">
        <v>360</v>
      </c>
    </row>
    <row r="36" spans="2:7" s="3" customFormat="1" ht="27" customHeight="1">
      <c r="B36" s="6" t="str">
        <f t="shared" si="2"/>
        <v>30006</v>
      </c>
      <c r="C36" s="4" t="s">
        <v>51</v>
      </c>
      <c r="D36" s="1" t="s">
        <v>92</v>
      </c>
      <c r="E36" s="6">
        <v>23</v>
      </c>
      <c r="F36" s="6" t="s">
        <v>758</v>
      </c>
      <c r="G36" s="2" t="s">
        <v>361</v>
      </c>
    </row>
    <row r="37" spans="2:7" s="3" customFormat="1" ht="27" customHeight="1">
      <c r="B37" s="6" t="str">
        <f t="shared" si="2"/>
        <v>30007</v>
      </c>
      <c r="C37" s="4" t="s">
        <v>52</v>
      </c>
      <c r="D37" s="1" t="s">
        <v>93</v>
      </c>
      <c r="E37" s="6">
        <v>2</v>
      </c>
      <c r="F37" s="6" t="s">
        <v>790</v>
      </c>
      <c r="G37" s="2" t="s">
        <v>362</v>
      </c>
    </row>
    <row r="38" spans="2:7" s="3" customFormat="1" ht="27" customHeight="1">
      <c r="B38" s="6" t="str">
        <f t="shared" si="2"/>
        <v>30008</v>
      </c>
      <c r="C38" s="4" t="s">
        <v>53</v>
      </c>
      <c r="D38" s="1" t="s">
        <v>94</v>
      </c>
      <c r="E38" s="6">
        <v>2</v>
      </c>
      <c r="F38" s="6" t="s">
        <v>791</v>
      </c>
      <c r="G38" s="2" t="s">
        <v>363</v>
      </c>
    </row>
    <row r="39" spans="2:7" s="3" customFormat="1" ht="27" customHeight="1">
      <c r="B39" s="6" t="str">
        <f t="shared" si="2"/>
        <v>30010</v>
      </c>
      <c r="C39" s="4" t="s">
        <v>792</v>
      </c>
      <c r="D39" s="1" t="s">
        <v>95</v>
      </c>
      <c r="E39" s="6">
        <v>6</v>
      </c>
      <c r="F39" s="6">
        <v>9</v>
      </c>
      <c r="G39" s="2" t="s">
        <v>364</v>
      </c>
    </row>
    <row r="40" spans="2:7" s="3" customFormat="1" ht="27" customHeight="1">
      <c r="B40" s="6" t="str">
        <f t="shared" si="2"/>
        <v>30011</v>
      </c>
      <c r="C40" s="4" t="s">
        <v>54</v>
      </c>
      <c r="D40" s="1" t="s">
        <v>96</v>
      </c>
      <c r="E40" s="6">
        <v>1</v>
      </c>
      <c r="F40" s="6" t="s">
        <v>758</v>
      </c>
      <c r="G40" s="2" t="s">
        <v>365</v>
      </c>
    </row>
    <row r="41" spans="2:7" s="3" customFormat="1" ht="27" customHeight="1">
      <c r="B41" s="6" t="str">
        <f t="shared" si="2"/>
        <v>30020</v>
      </c>
      <c r="C41" s="4" t="s">
        <v>793</v>
      </c>
      <c r="D41" s="1" t="s">
        <v>97</v>
      </c>
      <c r="E41" s="6">
        <v>2</v>
      </c>
      <c r="F41" s="6" t="s">
        <v>786</v>
      </c>
      <c r="G41" s="2" t="s">
        <v>366</v>
      </c>
    </row>
    <row r="42" spans="2:7" s="3" customFormat="1" ht="27" customHeight="1">
      <c r="B42" s="6" t="str">
        <f t="shared" si="2"/>
        <v>30021</v>
      </c>
      <c r="C42" s="4" t="s">
        <v>794</v>
      </c>
      <c r="D42" s="1" t="s">
        <v>98</v>
      </c>
      <c r="E42" s="6">
        <v>20</v>
      </c>
      <c r="F42" s="6" t="s">
        <v>786</v>
      </c>
      <c r="G42" s="2" t="s">
        <v>367</v>
      </c>
    </row>
    <row r="43" spans="2:7" s="3" customFormat="1" ht="27" customHeight="1">
      <c r="B43" s="6" t="str">
        <f t="shared" si="2"/>
        <v>30022</v>
      </c>
      <c r="C43" s="4" t="s">
        <v>55</v>
      </c>
      <c r="D43" s="1" t="s">
        <v>99</v>
      </c>
      <c r="E43" s="6">
        <v>20</v>
      </c>
      <c r="F43" s="6" t="s">
        <v>786</v>
      </c>
      <c r="G43" s="2" t="s">
        <v>1135</v>
      </c>
    </row>
    <row r="44" spans="2:7" s="3" customFormat="1" ht="27" customHeight="1">
      <c r="B44" s="6" t="str">
        <f t="shared" si="2"/>
        <v>30023</v>
      </c>
      <c r="C44" s="4" t="s">
        <v>56</v>
      </c>
      <c r="D44" s="1" t="s">
        <v>100</v>
      </c>
      <c r="E44" s="6">
        <v>2</v>
      </c>
      <c r="F44" s="6" t="s">
        <v>786</v>
      </c>
      <c r="G44" s="2" t="s">
        <v>1136</v>
      </c>
    </row>
    <row r="45" spans="2:7" s="3" customFormat="1" ht="27" customHeight="1">
      <c r="B45" s="6" t="str">
        <f t="shared" si="2"/>
        <v>30024</v>
      </c>
      <c r="C45" s="4" t="s">
        <v>57</v>
      </c>
      <c r="D45" s="1" t="s">
        <v>101</v>
      </c>
      <c r="E45" s="6">
        <v>20</v>
      </c>
      <c r="F45" s="6" t="s">
        <v>786</v>
      </c>
      <c r="G45" s="2" t="s">
        <v>1137</v>
      </c>
    </row>
    <row r="46" spans="2:7" s="3" customFormat="1" ht="27" customHeight="1">
      <c r="B46" s="6" t="str">
        <f t="shared" si="2"/>
        <v>30025</v>
      </c>
      <c r="C46" s="4" t="s">
        <v>58</v>
      </c>
      <c r="D46" s="1" t="s">
        <v>102</v>
      </c>
      <c r="E46" s="6">
        <v>20</v>
      </c>
      <c r="F46" s="6" t="s">
        <v>795</v>
      </c>
      <c r="G46" s="2" t="s">
        <v>1138</v>
      </c>
    </row>
    <row r="47" spans="2:7" s="3" customFormat="1" ht="27" customHeight="1">
      <c r="B47" s="6" t="str">
        <f t="shared" si="2"/>
        <v>30026</v>
      </c>
      <c r="C47" s="4" t="s">
        <v>59</v>
      </c>
      <c r="D47" s="1" t="s">
        <v>103</v>
      </c>
      <c r="E47" s="6">
        <v>20</v>
      </c>
      <c r="F47" s="6" t="s">
        <v>791</v>
      </c>
      <c r="G47" s="2" t="s">
        <v>1139</v>
      </c>
    </row>
    <row r="48" spans="2:7" s="3" customFormat="1" ht="27" customHeight="1">
      <c r="B48" s="6" t="str">
        <f t="shared" si="2"/>
        <v>30030</v>
      </c>
      <c r="C48" s="4" t="s">
        <v>796</v>
      </c>
      <c r="D48" s="1" t="s">
        <v>104</v>
      </c>
      <c r="E48" s="6">
        <v>1</v>
      </c>
      <c r="F48" s="6" t="s">
        <v>786</v>
      </c>
      <c r="G48" s="2" t="s">
        <v>1140</v>
      </c>
    </row>
    <row r="49" spans="2:7" s="3" customFormat="1" ht="27" customHeight="1">
      <c r="B49" s="6" t="str">
        <f t="shared" si="2"/>
        <v>30031</v>
      </c>
      <c r="C49" s="4" t="s">
        <v>60</v>
      </c>
      <c r="D49" s="1" t="s">
        <v>105</v>
      </c>
      <c r="E49" s="6">
        <v>1</v>
      </c>
      <c r="F49" s="6" t="s">
        <v>797</v>
      </c>
      <c r="G49" s="2" t="s">
        <v>615</v>
      </c>
    </row>
    <row r="50" spans="2:7" s="3" customFormat="1" ht="27" customHeight="1">
      <c r="B50" s="6" t="str">
        <f t="shared" si="2"/>
        <v>30032</v>
      </c>
      <c r="C50" s="4" t="s">
        <v>61</v>
      </c>
      <c r="D50" s="1" t="s">
        <v>106</v>
      </c>
      <c r="E50" s="6">
        <v>1</v>
      </c>
      <c r="F50" s="6" t="s">
        <v>791</v>
      </c>
      <c r="G50" s="2" t="s">
        <v>616</v>
      </c>
    </row>
    <row r="51" spans="2:7" s="3" customFormat="1" ht="27" customHeight="1">
      <c r="B51" s="6" t="str">
        <f t="shared" si="2"/>
        <v>30033</v>
      </c>
      <c r="C51" s="4" t="s">
        <v>62</v>
      </c>
      <c r="D51" s="1" t="s">
        <v>107</v>
      </c>
      <c r="E51" s="6">
        <v>1</v>
      </c>
      <c r="F51" s="6" t="s">
        <v>798</v>
      </c>
      <c r="G51" s="2" t="s">
        <v>617</v>
      </c>
    </row>
    <row r="52" spans="2:7" s="3" customFormat="1" ht="27" customHeight="1">
      <c r="B52" s="6" t="str">
        <f t="shared" si="2"/>
        <v>30034</v>
      </c>
      <c r="C52" s="4" t="s">
        <v>63</v>
      </c>
      <c r="D52" s="1" t="s">
        <v>108</v>
      </c>
      <c r="E52" s="6">
        <v>1</v>
      </c>
      <c r="F52" s="6" t="s">
        <v>776</v>
      </c>
      <c r="G52" s="2" t="s">
        <v>618</v>
      </c>
    </row>
    <row r="53" spans="2:7" s="3" customFormat="1" ht="27" customHeight="1">
      <c r="B53" s="6" t="str">
        <f t="shared" si="2"/>
        <v>30035</v>
      </c>
      <c r="C53" s="4" t="s">
        <v>64</v>
      </c>
      <c r="D53" s="1" t="s">
        <v>109</v>
      </c>
      <c r="E53" s="6">
        <v>1</v>
      </c>
      <c r="F53" s="6" t="s">
        <v>758</v>
      </c>
      <c r="G53" s="2" t="s">
        <v>619</v>
      </c>
    </row>
    <row r="54" spans="2:7" s="3" customFormat="1" ht="27" customHeight="1">
      <c r="B54" s="6" t="str">
        <f aca="true" t="shared" si="3" ref="B54:B116">ASC(C54)</f>
        <v>30051</v>
      </c>
      <c r="C54" s="4" t="s">
        <v>804</v>
      </c>
      <c r="D54" s="1" t="s">
        <v>116</v>
      </c>
      <c r="E54" s="6">
        <v>2</v>
      </c>
      <c r="F54" s="6" t="s">
        <v>805</v>
      </c>
      <c r="G54" s="2" t="s">
        <v>237</v>
      </c>
    </row>
    <row r="55" spans="2:7" s="3" customFormat="1" ht="27" customHeight="1">
      <c r="B55" s="6" t="str">
        <f t="shared" si="3"/>
        <v>30052</v>
      </c>
      <c r="C55" s="4" t="s">
        <v>806</v>
      </c>
      <c r="D55" s="1" t="s">
        <v>626</v>
      </c>
      <c r="E55" s="6">
        <v>2</v>
      </c>
      <c r="F55" s="6" t="s">
        <v>760</v>
      </c>
      <c r="G55" s="2" t="s">
        <v>627</v>
      </c>
    </row>
    <row r="56" spans="2:7" s="3" customFormat="1" ht="27" customHeight="1">
      <c r="B56" s="6" t="str">
        <f t="shared" si="3"/>
        <v>30053</v>
      </c>
      <c r="C56" s="4" t="s">
        <v>807</v>
      </c>
      <c r="D56" s="1" t="s">
        <v>628</v>
      </c>
      <c r="E56" s="6">
        <v>9</v>
      </c>
      <c r="F56" s="6" t="s">
        <v>790</v>
      </c>
      <c r="G56" s="2" t="s">
        <v>238</v>
      </c>
    </row>
    <row r="57" spans="2:7" s="3" customFormat="1" ht="27" customHeight="1">
      <c r="B57" s="6" t="str">
        <f t="shared" si="3"/>
        <v>30054</v>
      </c>
      <c r="C57" s="4" t="s">
        <v>808</v>
      </c>
      <c r="D57" s="1" t="s">
        <v>629</v>
      </c>
      <c r="E57" s="6">
        <v>8</v>
      </c>
      <c r="F57" s="6" t="s">
        <v>760</v>
      </c>
      <c r="G57" s="2" t="s">
        <v>630</v>
      </c>
    </row>
    <row r="58" spans="2:7" s="3" customFormat="1" ht="27" customHeight="1">
      <c r="B58" s="6" t="str">
        <f t="shared" si="3"/>
        <v>30055</v>
      </c>
      <c r="C58" s="4" t="s">
        <v>809</v>
      </c>
      <c r="D58" s="1" t="s">
        <v>631</v>
      </c>
      <c r="E58" s="6">
        <v>20</v>
      </c>
      <c r="F58" s="6" t="s">
        <v>798</v>
      </c>
      <c r="G58" s="2" t="s">
        <v>632</v>
      </c>
    </row>
    <row r="59" spans="2:7" s="3" customFormat="1" ht="27" customHeight="1">
      <c r="B59" s="6" t="str">
        <f t="shared" si="3"/>
        <v>30056</v>
      </c>
      <c r="C59" s="4" t="s">
        <v>810</v>
      </c>
      <c r="D59" s="1" t="s">
        <v>261</v>
      </c>
      <c r="E59" s="6">
        <v>20</v>
      </c>
      <c r="F59" s="6" t="s">
        <v>758</v>
      </c>
      <c r="G59" s="2" t="s">
        <v>262</v>
      </c>
    </row>
    <row r="60" spans="2:7" s="3" customFormat="1" ht="27" customHeight="1">
      <c r="B60" s="6" t="str">
        <f t="shared" si="3"/>
        <v>30057</v>
      </c>
      <c r="C60" s="4" t="s">
        <v>811</v>
      </c>
      <c r="D60" s="1" t="s">
        <v>263</v>
      </c>
      <c r="E60" s="6">
        <v>20</v>
      </c>
      <c r="F60" s="6" t="s">
        <v>812</v>
      </c>
      <c r="G60" s="2" t="s">
        <v>264</v>
      </c>
    </row>
    <row r="61" spans="2:7" s="3" customFormat="1" ht="27" customHeight="1">
      <c r="B61" s="6" t="str">
        <f t="shared" si="3"/>
        <v>30058</v>
      </c>
      <c r="C61" s="4" t="s">
        <v>813</v>
      </c>
      <c r="D61" s="1" t="s">
        <v>265</v>
      </c>
      <c r="E61" s="6">
        <v>2</v>
      </c>
      <c r="F61" s="6" t="s">
        <v>787</v>
      </c>
      <c r="G61" s="2" t="s">
        <v>266</v>
      </c>
    </row>
    <row r="62" spans="2:7" s="3" customFormat="1" ht="27" customHeight="1">
      <c r="B62" s="6" t="str">
        <f t="shared" si="3"/>
        <v>30060</v>
      </c>
      <c r="C62" s="4" t="s">
        <v>814</v>
      </c>
      <c r="D62" s="1" t="s">
        <v>267</v>
      </c>
      <c r="E62" s="6">
        <v>3</v>
      </c>
      <c r="F62" s="6" t="s">
        <v>798</v>
      </c>
      <c r="G62" s="2" t="s">
        <v>268</v>
      </c>
    </row>
    <row r="63" spans="2:7" s="3" customFormat="1" ht="27" customHeight="1">
      <c r="B63" s="6" t="str">
        <f t="shared" si="3"/>
        <v>30061</v>
      </c>
      <c r="C63" s="4" t="s">
        <v>815</v>
      </c>
      <c r="D63" s="1" t="s">
        <v>637</v>
      </c>
      <c r="E63" s="6">
        <v>1</v>
      </c>
      <c r="F63" s="6" t="s">
        <v>816</v>
      </c>
      <c r="G63" s="2" t="s">
        <v>638</v>
      </c>
    </row>
    <row r="64" spans="2:7" s="3" customFormat="1" ht="27" customHeight="1">
      <c r="B64" s="6" t="str">
        <f t="shared" si="3"/>
        <v>30062</v>
      </c>
      <c r="C64" s="4" t="s">
        <v>817</v>
      </c>
      <c r="D64" s="1" t="s">
        <v>639</v>
      </c>
      <c r="E64" s="6">
        <v>40</v>
      </c>
      <c r="F64" s="6" t="s">
        <v>818</v>
      </c>
      <c r="G64" s="2" t="s">
        <v>640</v>
      </c>
    </row>
    <row r="65" spans="2:7" s="3" customFormat="1" ht="27" customHeight="1">
      <c r="B65" s="6" t="str">
        <f t="shared" si="3"/>
        <v>30063</v>
      </c>
      <c r="C65" s="4" t="s">
        <v>819</v>
      </c>
      <c r="D65" s="1" t="s">
        <v>523</v>
      </c>
      <c r="E65" s="6">
        <v>40</v>
      </c>
      <c r="F65" s="6" t="s">
        <v>820</v>
      </c>
      <c r="G65" s="2" t="s">
        <v>239</v>
      </c>
    </row>
    <row r="66" spans="2:7" s="3" customFormat="1" ht="27" customHeight="1">
      <c r="B66" s="6" t="str">
        <f t="shared" si="3"/>
        <v>30064</v>
      </c>
      <c r="C66" s="4" t="s">
        <v>821</v>
      </c>
      <c r="D66" s="1" t="s">
        <v>421</v>
      </c>
      <c r="E66" s="6">
        <v>6</v>
      </c>
      <c r="F66" s="6" t="s">
        <v>790</v>
      </c>
      <c r="G66" s="2" t="s">
        <v>422</v>
      </c>
    </row>
    <row r="67" spans="2:7" s="3" customFormat="1" ht="27" customHeight="1">
      <c r="B67" s="6" t="str">
        <f t="shared" si="3"/>
        <v>30070</v>
      </c>
      <c r="C67" s="4" t="s">
        <v>822</v>
      </c>
      <c r="D67" s="1" t="s">
        <v>423</v>
      </c>
      <c r="E67" s="6">
        <v>40</v>
      </c>
      <c r="F67" s="6" t="s">
        <v>786</v>
      </c>
      <c r="G67" s="2" t="s">
        <v>651</v>
      </c>
    </row>
    <row r="68" spans="2:7" s="3" customFormat="1" ht="27" customHeight="1">
      <c r="B68" s="6" t="str">
        <f t="shared" si="3"/>
        <v>30090</v>
      </c>
      <c r="C68" s="4" t="s">
        <v>823</v>
      </c>
      <c r="D68" s="1" t="s">
        <v>652</v>
      </c>
      <c r="E68" s="6">
        <v>9</v>
      </c>
      <c r="F68" s="6" t="s">
        <v>824</v>
      </c>
      <c r="G68" s="2" t="s">
        <v>274</v>
      </c>
    </row>
    <row r="69" spans="2:7" s="3" customFormat="1" ht="27" customHeight="1">
      <c r="B69" s="6" t="str">
        <f t="shared" si="3"/>
        <v>30091</v>
      </c>
      <c r="C69" s="4" t="s">
        <v>825</v>
      </c>
      <c r="D69" s="1" t="s">
        <v>275</v>
      </c>
      <c r="E69" s="6" t="s">
        <v>826</v>
      </c>
      <c r="F69" s="6" t="s">
        <v>827</v>
      </c>
      <c r="G69" s="2" t="s">
        <v>276</v>
      </c>
    </row>
    <row r="70" spans="2:7" s="3" customFormat="1" ht="27" customHeight="1">
      <c r="B70" s="6" t="str">
        <f t="shared" si="3"/>
        <v>30092</v>
      </c>
      <c r="C70" s="4" t="s">
        <v>828</v>
      </c>
      <c r="D70" s="1" t="s">
        <v>277</v>
      </c>
      <c r="E70" s="6" t="s">
        <v>829</v>
      </c>
      <c r="F70" s="6" t="s">
        <v>827</v>
      </c>
      <c r="G70" s="2" t="s">
        <v>278</v>
      </c>
    </row>
    <row r="71" spans="2:7" s="3" customFormat="1" ht="27" customHeight="1">
      <c r="B71" s="6" t="str">
        <f t="shared" si="3"/>
        <v>30093</v>
      </c>
      <c r="C71" s="4" t="s">
        <v>830</v>
      </c>
      <c r="D71" s="1" t="s">
        <v>431</v>
      </c>
      <c r="E71" s="6">
        <v>9</v>
      </c>
      <c r="F71" s="6" t="s">
        <v>824</v>
      </c>
      <c r="G71" s="2" t="s">
        <v>432</v>
      </c>
    </row>
    <row r="72" spans="2:7" s="3" customFormat="1" ht="27" customHeight="1">
      <c r="B72" s="6" t="str">
        <f t="shared" si="3"/>
        <v>30094</v>
      </c>
      <c r="C72" s="4" t="s">
        <v>831</v>
      </c>
      <c r="D72" s="1" t="s">
        <v>433</v>
      </c>
      <c r="E72" s="6" t="s">
        <v>826</v>
      </c>
      <c r="F72" s="6" t="s">
        <v>827</v>
      </c>
      <c r="G72" s="2" t="s">
        <v>1744</v>
      </c>
    </row>
    <row r="73" spans="2:7" s="3" customFormat="1" ht="27" customHeight="1">
      <c r="B73" s="6" t="str">
        <f t="shared" si="3"/>
        <v>30095</v>
      </c>
      <c r="C73" s="4" t="s">
        <v>832</v>
      </c>
      <c r="D73" s="1" t="s">
        <v>1745</v>
      </c>
      <c r="E73" s="6" t="s">
        <v>829</v>
      </c>
      <c r="F73" s="6" t="s">
        <v>827</v>
      </c>
      <c r="G73" s="2" t="s">
        <v>1746</v>
      </c>
    </row>
    <row r="74" spans="2:7" s="3" customFormat="1" ht="27" customHeight="1">
      <c r="B74" s="18" t="s">
        <v>750</v>
      </c>
      <c r="C74" s="19"/>
      <c r="D74" s="19"/>
      <c r="E74" s="19"/>
      <c r="F74" s="19"/>
      <c r="G74" s="20"/>
    </row>
    <row r="75" spans="2:7" s="3" customFormat="1" ht="27" customHeight="1">
      <c r="B75" s="6" t="str">
        <f aca="true" t="shared" si="4" ref="B75:B87">ASC(C75)</f>
        <v>30200</v>
      </c>
      <c r="C75" s="4" t="s">
        <v>860</v>
      </c>
      <c r="D75" s="1" t="s">
        <v>2020</v>
      </c>
      <c r="E75" s="6">
        <v>12</v>
      </c>
      <c r="F75" s="6" t="s">
        <v>790</v>
      </c>
      <c r="G75" s="2" t="s">
        <v>2036</v>
      </c>
    </row>
    <row r="76" spans="2:7" s="3" customFormat="1" ht="27" customHeight="1">
      <c r="B76" s="6" t="str">
        <f t="shared" si="4"/>
        <v>30201</v>
      </c>
      <c r="C76" s="4" t="s">
        <v>2053</v>
      </c>
      <c r="D76" s="1" t="s">
        <v>2064</v>
      </c>
      <c r="E76" s="6">
        <v>40</v>
      </c>
      <c r="F76" s="6" t="s">
        <v>790</v>
      </c>
      <c r="G76" s="2" t="s">
        <v>141</v>
      </c>
    </row>
    <row r="77" spans="2:7" s="3" customFormat="1" ht="27" customHeight="1">
      <c r="B77" s="6" t="str">
        <f t="shared" si="4"/>
        <v>30202</v>
      </c>
      <c r="C77" s="4" t="s">
        <v>2054</v>
      </c>
      <c r="D77" s="1" t="s">
        <v>2065</v>
      </c>
      <c r="E77" s="6">
        <v>40</v>
      </c>
      <c r="F77" s="6" t="s">
        <v>861</v>
      </c>
      <c r="G77" s="2" t="s">
        <v>142</v>
      </c>
    </row>
    <row r="78" spans="2:7" s="3" customFormat="1" ht="27" customHeight="1">
      <c r="B78" s="6" t="str">
        <f t="shared" si="4"/>
        <v>30205</v>
      </c>
      <c r="C78" s="4" t="s">
        <v>862</v>
      </c>
      <c r="D78" s="1" t="s">
        <v>2066</v>
      </c>
      <c r="E78" s="6">
        <v>12</v>
      </c>
      <c r="F78" s="6" t="s">
        <v>790</v>
      </c>
      <c r="G78" s="2" t="s">
        <v>143</v>
      </c>
    </row>
    <row r="79" spans="2:7" s="3" customFormat="1" ht="27" customHeight="1">
      <c r="B79" s="6" t="str">
        <f t="shared" si="4"/>
        <v>30207</v>
      </c>
      <c r="C79" s="4" t="s">
        <v>863</v>
      </c>
      <c r="D79" s="1" t="s">
        <v>2067</v>
      </c>
      <c r="E79" s="6">
        <v>50</v>
      </c>
      <c r="F79" s="6" t="s">
        <v>861</v>
      </c>
      <c r="G79" s="2" t="s">
        <v>144</v>
      </c>
    </row>
    <row r="80" spans="2:7" s="3" customFormat="1" ht="27" customHeight="1">
      <c r="B80" s="6" t="str">
        <f t="shared" si="4"/>
        <v>30212</v>
      </c>
      <c r="C80" s="4" t="s">
        <v>864</v>
      </c>
      <c r="D80" s="1" t="s">
        <v>2068</v>
      </c>
      <c r="E80" s="6">
        <v>100</v>
      </c>
      <c r="F80" s="6" t="s">
        <v>861</v>
      </c>
      <c r="G80" s="2" t="s">
        <v>145</v>
      </c>
    </row>
    <row r="81" spans="2:7" s="3" customFormat="1" ht="27" customHeight="1">
      <c r="B81" s="6" t="str">
        <f t="shared" si="4"/>
        <v>30215</v>
      </c>
      <c r="C81" s="4" t="s">
        <v>865</v>
      </c>
      <c r="D81" s="1" t="s">
        <v>2069</v>
      </c>
      <c r="E81" s="6">
        <v>12</v>
      </c>
      <c r="F81" s="6" t="s">
        <v>857</v>
      </c>
      <c r="G81" s="2" t="s">
        <v>146</v>
      </c>
    </row>
    <row r="82" spans="2:7" s="3" customFormat="1" ht="27" customHeight="1">
      <c r="B82" s="6" t="str">
        <f t="shared" si="4"/>
        <v>30217</v>
      </c>
      <c r="C82" s="4" t="s">
        <v>866</v>
      </c>
      <c r="D82" s="1" t="s">
        <v>2070</v>
      </c>
      <c r="E82" s="6">
        <v>20</v>
      </c>
      <c r="F82" s="6" t="s">
        <v>858</v>
      </c>
      <c r="G82" s="2" t="s">
        <v>147</v>
      </c>
    </row>
    <row r="83" spans="2:7" s="3" customFormat="1" ht="27" customHeight="1">
      <c r="B83" s="6" t="str">
        <f t="shared" si="4"/>
        <v>30220</v>
      </c>
      <c r="C83" s="4" t="s">
        <v>867</v>
      </c>
      <c r="D83" s="1" t="s">
        <v>2071</v>
      </c>
      <c r="E83" s="6">
        <v>20</v>
      </c>
      <c r="F83" s="6" t="s">
        <v>790</v>
      </c>
      <c r="G83" s="2" t="s">
        <v>148</v>
      </c>
    </row>
    <row r="84" spans="2:7" s="3" customFormat="1" ht="27" customHeight="1">
      <c r="B84" s="6" t="str">
        <f t="shared" si="4"/>
        <v>30221</v>
      </c>
      <c r="C84" s="4" t="s">
        <v>2055</v>
      </c>
      <c r="D84" s="1" t="s">
        <v>2072</v>
      </c>
      <c r="E84" s="6">
        <v>20</v>
      </c>
      <c r="F84" s="6" t="s">
        <v>790</v>
      </c>
      <c r="G84" s="2" t="s">
        <v>149</v>
      </c>
    </row>
    <row r="85" spans="2:7" s="3" customFormat="1" ht="27" customHeight="1">
      <c r="B85" s="6" t="str">
        <f t="shared" si="4"/>
        <v>30222</v>
      </c>
      <c r="C85" s="4" t="s">
        <v>2056</v>
      </c>
      <c r="D85" s="1" t="s">
        <v>2073</v>
      </c>
      <c r="E85" s="6">
        <v>20</v>
      </c>
      <c r="F85" s="6" t="s">
        <v>790</v>
      </c>
      <c r="G85" s="2" t="s">
        <v>151</v>
      </c>
    </row>
    <row r="86" spans="2:7" s="3" customFormat="1" ht="27" customHeight="1">
      <c r="B86" s="6" t="str">
        <f t="shared" si="4"/>
        <v>30230</v>
      </c>
      <c r="C86" s="4" t="s">
        <v>868</v>
      </c>
      <c r="D86" s="1" t="s">
        <v>2074</v>
      </c>
      <c r="E86" s="6">
        <v>12</v>
      </c>
      <c r="F86" s="6" t="s">
        <v>790</v>
      </c>
      <c r="G86" s="2" t="s">
        <v>152</v>
      </c>
    </row>
    <row r="87" spans="2:7" s="3" customFormat="1" ht="27" customHeight="1">
      <c r="B87" s="6" t="str">
        <f t="shared" si="4"/>
        <v>30231</v>
      </c>
      <c r="C87" s="4" t="s">
        <v>2057</v>
      </c>
      <c r="D87" s="1" t="s">
        <v>2075</v>
      </c>
      <c r="E87" s="6">
        <v>12</v>
      </c>
      <c r="F87" s="6" t="s">
        <v>790</v>
      </c>
      <c r="G87" s="2" t="s">
        <v>150</v>
      </c>
    </row>
    <row r="88" spans="2:7" s="3" customFormat="1" ht="27" customHeight="1">
      <c r="B88" s="18" t="s">
        <v>1068</v>
      </c>
      <c r="C88" s="19"/>
      <c r="D88" s="19"/>
      <c r="E88" s="19"/>
      <c r="F88" s="19"/>
      <c r="G88" s="20"/>
    </row>
    <row r="89" spans="2:7" s="3" customFormat="1" ht="27" customHeight="1">
      <c r="B89" s="6" t="str">
        <f t="shared" si="3"/>
        <v>30100</v>
      </c>
      <c r="C89" s="4" t="s">
        <v>833</v>
      </c>
      <c r="D89" s="1" t="s">
        <v>1751</v>
      </c>
      <c r="E89" s="6">
        <v>12</v>
      </c>
      <c r="F89" s="6" t="s">
        <v>7</v>
      </c>
      <c r="G89" s="2" t="s">
        <v>1747</v>
      </c>
    </row>
    <row r="90" spans="2:7" s="3" customFormat="1" ht="27" customHeight="1">
      <c r="B90" s="6" t="str">
        <f t="shared" si="3"/>
        <v>30101</v>
      </c>
      <c r="C90" s="4" t="s">
        <v>834</v>
      </c>
      <c r="D90" s="1" t="s">
        <v>1752</v>
      </c>
      <c r="E90" s="6">
        <v>40</v>
      </c>
      <c r="F90" s="6" t="s">
        <v>835</v>
      </c>
      <c r="G90" s="2" t="s">
        <v>1748</v>
      </c>
    </row>
    <row r="91" spans="2:7" s="3" customFormat="1" ht="27" customHeight="1">
      <c r="B91" s="6" t="str">
        <f t="shared" si="3"/>
        <v>30102</v>
      </c>
      <c r="C91" s="4" t="s">
        <v>836</v>
      </c>
      <c r="D91" s="1" t="s">
        <v>1753</v>
      </c>
      <c r="E91" s="6">
        <v>40</v>
      </c>
      <c r="F91" s="6" t="s">
        <v>837</v>
      </c>
      <c r="G91" s="2" t="s">
        <v>1749</v>
      </c>
    </row>
    <row r="92" spans="2:7" s="3" customFormat="1" ht="27" customHeight="1">
      <c r="B92" s="6" t="str">
        <f t="shared" si="3"/>
        <v>30105</v>
      </c>
      <c r="C92" s="4" t="s">
        <v>838</v>
      </c>
      <c r="D92" s="1" t="s">
        <v>1754</v>
      </c>
      <c r="E92" s="6">
        <v>12</v>
      </c>
      <c r="F92" s="6" t="s">
        <v>760</v>
      </c>
      <c r="G92" s="2" t="s">
        <v>1750</v>
      </c>
    </row>
    <row r="93" spans="2:7" s="3" customFormat="1" ht="27" customHeight="1">
      <c r="B93" s="6" t="str">
        <f t="shared" si="3"/>
        <v>30107</v>
      </c>
      <c r="C93" s="4" t="s">
        <v>839</v>
      </c>
      <c r="D93" s="1" t="s">
        <v>1755</v>
      </c>
      <c r="E93" s="6">
        <v>50</v>
      </c>
      <c r="F93" s="6" t="s">
        <v>840</v>
      </c>
      <c r="G93" s="2" t="s">
        <v>1756</v>
      </c>
    </row>
    <row r="94" spans="2:7" s="3" customFormat="1" ht="27" customHeight="1">
      <c r="B94" s="6" t="str">
        <f t="shared" si="3"/>
        <v>30110</v>
      </c>
      <c r="C94" s="4" t="s">
        <v>841</v>
      </c>
      <c r="D94" s="1" t="s">
        <v>1757</v>
      </c>
      <c r="E94" s="6">
        <v>20</v>
      </c>
      <c r="F94" s="6" t="s">
        <v>842</v>
      </c>
      <c r="G94" s="2" t="s">
        <v>1758</v>
      </c>
    </row>
    <row r="95" spans="2:7" s="3" customFormat="1" ht="27" customHeight="1">
      <c r="B95" s="6" t="str">
        <f t="shared" si="3"/>
        <v>30112</v>
      </c>
      <c r="C95" s="4" t="s">
        <v>843</v>
      </c>
      <c r="D95" s="1" t="s">
        <v>1759</v>
      </c>
      <c r="E95" s="6">
        <v>100</v>
      </c>
      <c r="F95" s="6" t="s">
        <v>840</v>
      </c>
      <c r="G95" s="2" t="s">
        <v>1760</v>
      </c>
    </row>
    <row r="96" spans="2:7" s="3" customFormat="1" ht="27" customHeight="1">
      <c r="B96" s="6" t="str">
        <f t="shared" si="3"/>
        <v>30113</v>
      </c>
      <c r="C96" s="4" t="s">
        <v>844</v>
      </c>
      <c r="D96" s="1" t="s">
        <v>1761</v>
      </c>
      <c r="E96" s="6">
        <v>7</v>
      </c>
      <c r="F96" s="6" t="s">
        <v>772</v>
      </c>
      <c r="G96" s="2" t="s">
        <v>1762</v>
      </c>
    </row>
    <row r="97" spans="2:7" s="3" customFormat="1" ht="27" customHeight="1">
      <c r="B97" s="6" t="str">
        <f t="shared" si="3"/>
        <v>30117</v>
      </c>
      <c r="C97" s="4" t="s">
        <v>845</v>
      </c>
      <c r="D97" s="1" t="s">
        <v>1763</v>
      </c>
      <c r="E97" s="6">
        <v>20</v>
      </c>
      <c r="F97" s="6" t="s">
        <v>846</v>
      </c>
      <c r="G97" s="2" t="s">
        <v>1764</v>
      </c>
    </row>
    <row r="98" spans="2:7" s="3" customFormat="1" ht="27" customHeight="1">
      <c r="B98" s="6" t="str">
        <f t="shared" si="3"/>
        <v>30120</v>
      </c>
      <c r="C98" s="4" t="s">
        <v>847</v>
      </c>
      <c r="D98" s="1" t="s">
        <v>1765</v>
      </c>
      <c r="E98" s="6">
        <v>20</v>
      </c>
      <c r="F98" s="6" t="s">
        <v>812</v>
      </c>
      <c r="G98" s="2" t="s">
        <v>1766</v>
      </c>
    </row>
    <row r="99" spans="2:7" s="3" customFormat="1" ht="27" customHeight="1">
      <c r="B99" s="6" t="str">
        <f t="shared" si="3"/>
        <v>30121</v>
      </c>
      <c r="C99" s="4" t="s">
        <v>848</v>
      </c>
      <c r="D99" s="1" t="s">
        <v>1767</v>
      </c>
      <c r="E99" s="6">
        <v>20</v>
      </c>
      <c r="F99" s="6" t="s">
        <v>7</v>
      </c>
      <c r="G99" s="2" t="s">
        <v>2007</v>
      </c>
    </row>
    <row r="100" spans="2:7" s="3" customFormat="1" ht="27" customHeight="1">
      <c r="B100" s="6" t="str">
        <f t="shared" si="3"/>
        <v>30122</v>
      </c>
      <c r="C100" s="4" t="s">
        <v>2008</v>
      </c>
      <c r="D100" s="1" t="s">
        <v>2019</v>
      </c>
      <c r="E100" s="6">
        <v>20</v>
      </c>
      <c r="F100" s="6" t="s">
        <v>758</v>
      </c>
      <c r="G100" s="2" t="s">
        <v>2039</v>
      </c>
    </row>
    <row r="101" spans="2:7" s="3" customFormat="1" ht="27" customHeight="1">
      <c r="B101" s="18" t="s">
        <v>1069</v>
      </c>
      <c r="C101" s="19"/>
      <c r="D101" s="19"/>
      <c r="E101" s="19"/>
      <c r="F101" s="19"/>
      <c r="G101" s="20"/>
    </row>
    <row r="102" spans="2:7" s="3" customFormat="1" ht="27" customHeight="1">
      <c r="B102" s="6" t="str">
        <f t="shared" si="3"/>
        <v>30150</v>
      </c>
      <c r="C102" s="4" t="s">
        <v>849</v>
      </c>
      <c r="D102" s="1" t="s">
        <v>2033</v>
      </c>
      <c r="E102" s="6">
        <v>12</v>
      </c>
      <c r="F102" s="6" t="s">
        <v>850</v>
      </c>
      <c r="G102" s="2" t="s">
        <v>2040</v>
      </c>
    </row>
    <row r="103" spans="2:7" s="3" customFormat="1" ht="27" customHeight="1">
      <c r="B103" s="6" t="str">
        <f t="shared" si="3"/>
        <v>30151</v>
      </c>
      <c r="C103" s="4" t="s">
        <v>2009</v>
      </c>
      <c r="D103" s="1" t="s">
        <v>2034</v>
      </c>
      <c r="E103" s="6">
        <v>100</v>
      </c>
      <c r="F103" s="6" t="s">
        <v>7</v>
      </c>
      <c r="G103" s="2" t="s">
        <v>2041</v>
      </c>
    </row>
    <row r="104" spans="2:7" s="3" customFormat="1" ht="27" customHeight="1">
      <c r="B104" s="6" t="str">
        <f t="shared" si="3"/>
        <v>30152</v>
      </c>
      <c r="C104" s="4" t="s">
        <v>2010</v>
      </c>
      <c r="D104" s="1" t="s">
        <v>2035</v>
      </c>
      <c r="E104" s="6">
        <v>100</v>
      </c>
      <c r="F104" s="6" t="s">
        <v>851</v>
      </c>
      <c r="G104" s="2" t="s">
        <v>2042</v>
      </c>
    </row>
    <row r="105" spans="2:7" s="3" customFormat="1" ht="27" customHeight="1">
      <c r="B105" s="6" t="str">
        <f t="shared" si="3"/>
        <v>30155</v>
      </c>
      <c r="C105" s="4" t="s">
        <v>852</v>
      </c>
      <c r="D105" s="1" t="s">
        <v>2032</v>
      </c>
      <c r="E105" s="6">
        <v>12</v>
      </c>
      <c r="F105" s="6" t="s">
        <v>758</v>
      </c>
      <c r="G105" s="2" t="s">
        <v>2043</v>
      </c>
    </row>
    <row r="106" spans="2:7" s="3" customFormat="1" ht="27" customHeight="1">
      <c r="B106" s="6" t="str">
        <f t="shared" si="3"/>
        <v>30156</v>
      </c>
      <c r="C106" s="4" t="s">
        <v>2011</v>
      </c>
      <c r="D106" s="1" t="s">
        <v>2031</v>
      </c>
      <c r="E106" s="6">
        <v>30</v>
      </c>
      <c r="F106" s="6" t="s">
        <v>758</v>
      </c>
      <c r="G106" s="2" t="s">
        <v>2044</v>
      </c>
    </row>
    <row r="107" spans="2:7" s="3" customFormat="1" ht="27" customHeight="1">
      <c r="B107" s="6" t="str">
        <f t="shared" si="3"/>
        <v>30157</v>
      </c>
      <c r="C107" s="4" t="s">
        <v>2012</v>
      </c>
      <c r="D107" s="1" t="s">
        <v>2030</v>
      </c>
      <c r="E107" s="6">
        <v>50</v>
      </c>
      <c r="F107" s="6" t="s">
        <v>840</v>
      </c>
      <c r="G107" s="2" t="s">
        <v>2045</v>
      </c>
    </row>
    <row r="108" spans="2:7" s="3" customFormat="1" ht="27" customHeight="1">
      <c r="B108" s="6" t="str">
        <f t="shared" si="3"/>
        <v>30160</v>
      </c>
      <c r="C108" s="4" t="s">
        <v>853</v>
      </c>
      <c r="D108" s="1" t="s">
        <v>2029</v>
      </c>
      <c r="E108" s="6">
        <v>20</v>
      </c>
      <c r="F108" s="6" t="s">
        <v>812</v>
      </c>
      <c r="G108" s="2" t="s">
        <v>2046</v>
      </c>
    </row>
    <row r="109" spans="2:7" s="3" customFormat="1" ht="27" customHeight="1">
      <c r="B109" s="6" t="str">
        <f t="shared" si="3"/>
        <v>30161</v>
      </c>
      <c r="C109" s="4" t="s">
        <v>2013</v>
      </c>
      <c r="D109" s="1" t="s">
        <v>2028</v>
      </c>
      <c r="E109" s="6">
        <v>100</v>
      </c>
      <c r="F109" s="6" t="s">
        <v>812</v>
      </c>
      <c r="G109" s="2" t="s">
        <v>2047</v>
      </c>
    </row>
    <row r="110" spans="2:7" s="3" customFormat="1" ht="27" customHeight="1">
      <c r="B110" s="6" t="str">
        <f t="shared" si="3"/>
        <v>30162</v>
      </c>
      <c r="C110" s="4" t="s">
        <v>2014</v>
      </c>
      <c r="D110" s="1" t="s">
        <v>2027</v>
      </c>
      <c r="E110" s="6">
        <v>100</v>
      </c>
      <c r="F110" s="6" t="s">
        <v>854</v>
      </c>
      <c r="G110" s="2" t="s">
        <v>2048</v>
      </c>
    </row>
    <row r="111" spans="2:7" s="3" customFormat="1" ht="27" customHeight="1">
      <c r="B111" s="6" t="str">
        <f t="shared" si="3"/>
        <v>30163</v>
      </c>
      <c r="C111" s="4" t="s">
        <v>2015</v>
      </c>
      <c r="D111" s="1" t="s">
        <v>2026</v>
      </c>
      <c r="E111" s="6">
        <v>7</v>
      </c>
      <c r="F111" s="6" t="s">
        <v>855</v>
      </c>
      <c r="G111" s="2" t="s">
        <v>2049</v>
      </c>
    </row>
    <row r="112" spans="2:7" s="3" customFormat="1" ht="27" customHeight="1">
      <c r="B112" s="6" t="str">
        <f t="shared" si="3"/>
        <v>30165</v>
      </c>
      <c r="C112" s="4" t="s">
        <v>856</v>
      </c>
      <c r="D112" s="1" t="s">
        <v>2025</v>
      </c>
      <c r="E112" s="6">
        <v>12</v>
      </c>
      <c r="F112" s="6" t="s">
        <v>857</v>
      </c>
      <c r="G112" s="2" t="s">
        <v>2050</v>
      </c>
    </row>
    <row r="113" spans="2:7" s="3" customFormat="1" ht="27" customHeight="1">
      <c r="B113" s="6" t="str">
        <f t="shared" si="3"/>
        <v>30166</v>
      </c>
      <c r="C113" s="4" t="s">
        <v>2016</v>
      </c>
      <c r="D113" s="1" t="s">
        <v>2024</v>
      </c>
      <c r="E113" s="6">
        <v>20</v>
      </c>
      <c r="F113" s="6" t="s">
        <v>857</v>
      </c>
      <c r="G113" s="2" t="s">
        <v>2051</v>
      </c>
    </row>
    <row r="114" spans="2:7" s="3" customFormat="1" ht="27" customHeight="1">
      <c r="B114" s="6" t="str">
        <f t="shared" si="3"/>
        <v>30167</v>
      </c>
      <c r="C114" s="4" t="s">
        <v>2017</v>
      </c>
      <c r="D114" s="1" t="s">
        <v>2023</v>
      </c>
      <c r="E114" s="6">
        <v>20</v>
      </c>
      <c r="F114" s="6" t="s">
        <v>858</v>
      </c>
      <c r="G114" s="2" t="s">
        <v>2052</v>
      </c>
    </row>
    <row r="115" spans="2:7" s="3" customFormat="1" ht="27" customHeight="1">
      <c r="B115" s="6" t="str">
        <f t="shared" si="3"/>
        <v>30170</v>
      </c>
      <c r="C115" s="4" t="s">
        <v>859</v>
      </c>
      <c r="D115" s="1" t="s">
        <v>2022</v>
      </c>
      <c r="E115" s="6">
        <v>20</v>
      </c>
      <c r="F115" s="6" t="s">
        <v>758</v>
      </c>
      <c r="G115" s="2" t="s">
        <v>2038</v>
      </c>
    </row>
    <row r="116" spans="2:7" s="3" customFormat="1" ht="27" customHeight="1">
      <c r="B116" s="6" t="str">
        <f t="shared" si="3"/>
        <v>30171</v>
      </c>
      <c r="C116" s="4" t="s">
        <v>2018</v>
      </c>
      <c r="D116" s="1" t="s">
        <v>2021</v>
      </c>
      <c r="E116" s="6">
        <v>20</v>
      </c>
      <c r="F116" s="6" t="s">
        <v>772</v>
      </c>
      <c r="G116" s="2" t="s">
        <v>2037</v>
      </c>
    </row>
    <row r="117" spans="2:7" s="3" customFormat="1" ht="27" customHeight="1">
      <c r="B117" s="18" t="s">
        <v>745</v>
      </c>
      <c r="C117" s="19"/>
      <c r="D117" s="19"/>
      <c r="E117" s="19"/>
      <c r="F117" s="19"/>
      <c r="G117" s="20"/>
    </row>
    <row r="118" spans="2:7" s="3" customFormat="1" ht="27" customHeight="1">
      <c r="B118" s="6" t="str">
        <f aca="true" t="shared" si="5" ref="B118:B130">ASC(C118)</f>
        <v>30400</v>
      </c>
      <c r="C118" s="4" t="s">
        <v>670</v>
      </c>
      <c r="D118" s="1" t="s">
        <v>1220</v>
      </c>
      <c r="E118" s="6">
        <v>12</v>
      </c>
      <c r="F118" s="6" t="s">
        <v>7</v>
      </c>
      <c r="G118" s="2" t="s">
        <v>246</v>
      </c>
    </row>
    <row r="119" spans="2:7" s="3" customFormat="1" ht="27" customHeight="1">
      <c r="B119" s="6" t="str">
        <f t="shared" si="5"/>
        <v>30401</v>
      </c>
      <c r="C119" s="4" t="s">
        <v>671</v>
      </c>
      <c r="D119" s="1" t="s">
        <v>1221</v>
      </c>
      <c r="E119" s="6">
        <v>100</v>
      </c>
      <c r="F119" s="6" t="s">
        <v>902</v>
      </c>
      <c r="G119" s="2" t="s">
        <v>247</v>
      </c>
    </row>
    <row r="120" spans="2:7" s="3" customFormat="1" ht="27" customHeight="1">
      <c r="B120" s="6" t="str">
        <f t="shared" si="5"/>
        <v>30402</v>
      </c>
      <c r="C120" s="4" t="s">
        <v>672</v>
      </c>
      <c r="D120" s="1" t="s">
        <v>1222</v>
      </c>
      <c r="E120" s="6">
        <v>100</v>
      </c>
      <c r="F120" s="6" t="s">
        <v>846</v>
      </c>
      <c r="G120" s="2" t="s">
        <v>248</v>
      </c>
    </row>
    <row r="121" spans="2:7" s="3" customFormat="1" ht="27" customHeight="1">
      <c r="B121" s="6" t="str">
        <f t="shared" si="5"/>
        <v>30405</v>
      </c>
      <c r="C121" s="4" t="s">
        <v>903</v>
      </c>
      <c r="D121" s="1" t="s">
        <v>1223</v>
      </c>
      <c r="E121" s="6">
        <v>12</v>
      </c>
      <c r="F121" s="6" t="s">
        <v>755</v>
      </c>
      <c r="G121" s="2" t="s">
        <v>1373</v>
      </c>
    </row>
    <row r="122" spans="2:7" s="3" customFormat="1" ht="27" customHeight="1">
      <c r="B122" s="6" t="str">
        <f t="shared" si="5"/>
        <v>30407</v>
      </c>
      <c r="C122" s="4" t="s">
        <v>673</v>
      </c>
      <c r="D122" s="1" t="s">
        <v>1224</v>
      </c>
      <c r="E122" s="6">
        <v>50</v>
      </c>
      <c r="F122" s="6" t="s">
        <v>878</v>
      </c>
      <c r="G122" s="2" t="s">
        <v>1374</v>
      </c>
    </row>
    <row r="123" spans="2:7" s="3" customFormat="1" ht="27" customHeight="1">
      <c r="B123" s="6" t="str">
        <f t="shared" si="5"/>
        <v>30410</v>
      </c>
      <c r="C123" s="4" t="s">
        <v>674</v>
      </c>
      <c r="D123" s="1" t="s">
        <v>1225</v>
      </c>
      <c r="E123" s="6">
        <v>20</v>
      </c>
      <c r="F123" s="6" t="s">
        <v>787</v>
      </c>
      <c r="G123" s="2" t="s">
        <v>1375</v>
      </c>
    </row>
    <row r="124" spans="2:7" s="3" customFormat="1" ht="27" customHeight="1">
      <c r="B124" s="6" t="str">
        <f t="shared" si="5"/>
        <v>30411</v>
      </c>
      <c r="C124" s="4" t="s">
        <v>675</v>
      </c>
      <c r="D124" s="1" t="s">
        <v>1226</v>
      </c>
      <c r="E124" s="6">
        <v>180</v>
      </c>
      <c r="F124" s="6" t="s">
        <v>787</v>
      </c>
      <c r="G124" s="2" t="s">
        <v>543</v>
      </c>
    </row>
    <row r="125" spans="2:7" s="3" customFormat="1" ht="27" customHeight="1">
      <c r="B125" s="6" t="str">
        <f t="shared" si="5"/>
        <v>30412</v>
      </c>
      <c r="C125" s="4" t="s">
        <v>676</v>
      </c>
      <c r="D125" s="1" t="s">
        <v>1227</v>
      </c>
      <c r="E125" s="6">
        <v>180</v>
      </c>
      <c r="F125" s="6" t="s">
        <v>879</v>
      </c>
      <c r="G125" s="2" t="s">
        <v>544</v>
      </c>
    </row>
    <row r="126" spans="2:7" s="3" customFormat="1" ht="27" customHeight="1">
      <c r="B126" s="6" t="str">
        <f t="shared" si="5"/>
        <v>30413</v>
      </c>
      <c r="C126" s="4" t="s">
        <v>677</v>
      </c>
      <c r="D126" s="1" t="s">
        <v>1228</v>
      </c>
      <c r="E126" s="6">
        <v>7</v>
      </c>
      <c r="F126" s="6" t="s">
        <v>899</v>
      </c>
      <c r="G126" s="2" t="s">
        <v>545</v>
      </c>
    </row>
    <row r="127" spans="2:7" s="3" customFormat="1" ht="27" customHeight="1">
      <c r="B127" s="6" t="str">
        <f t="shared" si="5"/>
        <v>30415</v>
      </c>
      <c r="C127" s="4" t="s">
        <v>678</v>
      </c>
      <c r="D127" s="1" t="s">
        <v>1229</v>
      </c>
      <c r="E127" s="6">
        <v>12</v>
      </c>
      <c r="F127" s="6" t="s">
        <v>904</v>
      </c>
      <c r="G127" s="2" t="s">
        <v>546</v>
      </c>
    </row>
    <row r="128" spans="2:7" s="3" customFormat="1" ht="27" customHeight="1">
      <c r="B128" s="6" t="str">
        <f t="shared" si="5"/>
        <v>30417</v>
      </c>
      <c r="C128" s="4" t="s">
        <v>679</v>
      </c>
      <c r="D128" s="1" t="s">
        <v>1230</v>
      </c>
      <c r="E128" s="6">
        <v>20</v>
      </c>
      <c r="F128" s="6" t="s">
        <v>901</v>
      </c>
      <c r="G128" s="2" t="s">
        <v>547</v>
      </c>
    </row>
    <row r="129" spans="2:7" s="3" customFormat="1" ht="27" customHeight="1">
      <c r="B129" s="6" t="str">
        <f t="shared" si="5"/>
        <v>30420</v>
      </c>
      <c r="C129" s="4" t="s">
        <v>680</v>
      </c>
      <c r="D129" s="1" t="s">
        <v>1231</v>
      </c>
      <c r="E129" s="6">
        <v>20</v>
      </c>
      <c r="F129" s="6" t="s">
        <v>881</v>
      </c>
      <c r="G129" s="2" t="s">
        <v>548</v>
      </c>
    </row>
    <row r="130" spans="2:7" s="3" customFormat="1" ht="27" customHeight="1">
      <c r="B130" s="6" t="str">
        <f t="shared" si="5"/>
        <v>30421</v>
      </c>
      <c r="C130" s="4" t="s">
        <v>681</v>
      </c>
      <c r="D130" s="1" t="s">
        <v>1232</v>
      </c>
      <c r="E130" s="6">
        <v>20</v>
      </c>
      <c r="F130" s="6" t="s">
        <v>882</v>
      </c>
      <c r="G130" s="2" t="s">
        <v>549</v>
      </c>
    </row>
    <row r="131" spans="2:7" s="3" customFormat="1" ht="27" customHeight="1">
      <c r="B131" s="18" t="s">
        <v>752</v>
      </c>
      <c r="C131" s="19"/>
      <c r="D131" s="19"/>
      <c r="E131" s="19"/>
      <c r="F131" s="19"/>
      <c r="G131" s="20"/>
    </row>
    <row r="132" spans="2:7" s="3" customFormat="1" ht="27" customHeight="1">
      <c r="B132" s="6" t="str">
        <f>ASC(C132)</f>
        <v>30325</v>
      </c>
      <c r="C132" s="4" t="s">
        <v>883</v>
      </c>
      <c r="D132" s="1" t="s">
        <v>498</v>
      </c>
      <c r="E132" s="6">
        <v>14</v>
      </c>
      <c r="F132" s="6" t="s">
        <v>870</v>
      </c>
      <c r="G132" s="2" t="s">
        <v>171</v>
      </c>
    </row>
    <row r="133" spans="2:7" s="3" customFormat="1" ht="27" customHeight="1">
      <c r="B133" s="6" t="str">
        <f>ASC(C133)</f>
        <v>30328</v>
      </c>
      <c r="C133" s="4" t="s">
        <v>884</v>
      </c>
      <c r="D133" s="1" t="s">
        <v>499</v>
      </c>
      <c r="E133" s="6">
        <v>10</v>
      </c>
      <c r="F133" s="6" t="s">
        <v>779</v>
      </c>
      <c r="G133" s="2" t="s">
        <v>172</v>
      </c>
    </row>
    <row r="134" spans="2:7" s="3" customFormat="1" ht="27" customHeight="1">
      <c r="B134" s="6" t="str">
        <f>ASC(C134)</f>
        <v>30329</v>
      </c>
      <c r="C134" s="4" t="s">
        <v>381</v>
      </c>
      <c r="D134" s="1" t="s">
        <v>500</v>
      </c>
      <c r="E134" s="6">
        <v>40</v>
      </c>
      <c r="F134" s="6" t="s">
        <v>779</v>
      </c>
      <c r="G134" s="2" t="s">
        <v>173</v>
      </c>
    </row>
    <row r="135" spans="2:7" s="3" customFormat="1" ht="27" customHeight="1">
      <c r="B135" s="21" t="s">
        <v>504</v>
      </c>
      <c r="C135" s="22"/>
      <c r="D135" s="22"/>
      <c r="E135" s="22"/>
      <c r="F135" s="22"/>
      <c r="G135" s="23"/>
    </row>
    <row r="136" spans="2:7" s="3" customFormat="1" ht="27" customHeight="1">
      <c r="B136" s="18" t="s">
        <v>748</v>
      </c>
      <c r="C136" s="19"/>
      <c r="D136" s="19"/>
      <c r="E136" s="19"/>
      <c r="F136" s="19"/>
      <c r="G136" s="20"/>
    </row>
    <row r="137" spans="2:7" s="3" customFormat="1" ht="27" customHeight="1">
      <c r="B137" s="6" t="str">
        <f>ASC(C137)</f>
        <v>30040</v>
      </c>
      <c r="C137" s="4" t="s">
        <v>799</v>
      </c>
      <c r="D137" s="1" t="s">
        <v>110</v>
      </c>
      <c r="E137" s="6">
        <v>20</v>
      </c>
      <c r="F137" s="6" t="s">
        <v>800</v>
      </c>
      <c r="G137" s="2" t="s">
        <v>620</v>
      </c>
    </row>
    <row r="138" spans="2:7" s="3" customFormat="1" ht="27" customHeight="1">
      <c r="B138" s="6" t="str">
        <f>ASC(C138)</f>
        <v>30041</v>
      </c>
      <c r="C138" s="4" t="s">
        <v>65</v>
      </c>
      <c r="D138" s="1" t="s">
        <v>111</v>
      </c>
      <c r="E138" s="6">
        <v>20</v>
      </c>
      <c r="F138" s="6" t="s">
        <v>801</v>
      </c>
      <c r="G138" s="2" t="s">
        <v>621</v>
      </c>
    </row>
    <row r="139" spans="2:7" s="3" customFormat="1" ht="27" customHeight="1">
      <c r="B139" s="6" t="str">
        <f>ASC(C139)</f>
        <v>30042</v>
      </c>
      <c r="C139" s="4" t="s">
        <v>66</v>
      </c>
      <c r="D139" s="1" t="s">
        <v>112</v>
      </c>
      <c r="E139" s="6">
        <v>2</v>
      </c>
      <c r="F139" s="6" t="s">
        <v>758</v>
      </c>
      <c r="G139" s="2" t="s">
        <v>622</v>
      </c>
    </row>
    <row r="140" spans="2:7" s="3" customFormat="1" ht="27" customHeight="1">
      <c r="B140" s="21" t="s">
        <v>505</v>
      </c>
      <c r="C140" s="22"/>
      <c r="D140" s="22"/>
      <c r="E140" s="22"/>
      <c r="F140" s="22"/>
      <c r="G140" s="23"/>
    </row>
    <row r="141" spans="2:7" s="3" customFormat="1" ht="27" customHeight="1">
      <c r="B141" s="18" t="s">
        <v>416</v>
      </c>
      <c r="C141" s="19"/>
      <c r="D141" s="19"/>
      <c r="E141" s="19"/>
      <c r="F141" s="19"/>
      <c r="G141" s="20"/>
    </row>
    <row r="142" spans="2:7" s="3" customFormat="1" ht="27" customHeight="1">
      <c r="B142" s="6" t="str">
        <f>ASC(C142)</f>
        <v>30043</v>
      </c>
      <c r="C142" s="4" t="s">
        <v>67</v>
      </c>
      <c r="D142" s="1" t="s">
        <v>113</v>
      </c>
      <c r="E142" s="6">
        <v>20</v>
      </c>
      <c r="F142" s="6" t="s">
        <v>802</v>
      </c>
      <c r="G142" s="2" t="s">
        <v>623</v>
      </c>
    </row>
    <row r="143" spans="2:7" s="3" customFormat="1" ht="27" customHeight="1">
      <c r="B143" s="6" t="str">
        <f>ASC(C143)</f>
        <v>30044</v>
      </c>
      <c r="C143" s="4" t="s">
        <v>68</v>
      </c>
      <c r="D143" s="1" t="s">
        <v>114</v>
      </c>
      <c r="E143" s="6">
        <v>4</v>
      </c>
      <c r="F143" s="6" t="s">
        <v>802</v>
      </c>
      <c r="G143" s="2" t="s">
        <v>624</v>
      </c>
    </row>
    <row r="144" spans="2:7" s="3" customFormat="1" ht="27" customHeight="1">
      <c r="B144" s="6" t="str">
        <f>ASC(C144)</f>
        <v>30045</v>
      </c>
      <c r="C144" s="4" t="s">
        <v>69</v>
      </c>
      <c r="D144" s="1" t="s">
        <v>115</v>
      </c>
      <c r="E144" s="6">
        <v>4</v>
      </c>
      <c r="F144" s="6" t="s">
        <v>803</v>
      </c>
      <c r="G144" s="2" t="s">
        <v>625</v>
      </c>
    </row>
    <row r="145" spans="2:7" s="3" customFormat="1" ht="27" customHeight="1">
      <c r="B145" s="21" t="s">
        <v>1070</v>
      </c>
      <c r="C145" s="22"/>
      <c r="D145" s="22"/>
      <c r="E145" s="22"/>
      <c r="F145" s="22"/>
      <c r="G145" s="23"/>
    </row>
    <row r="146" spans="2:7" s="3" customFormat="1" ht="27" customHeight="1">
      <c r="B146" s="18" t="s">
        <v>506</v>
      </c>
      <c r="C146" s="19"/>
      <c r="D146" s="19"/>
      <c r="E146" s="19"/>
      <c r="F146" s="19"/>
      <c r="G146" s="20"/>
    </row>
    <row r="147" spans="2:7" s="3" customFormat="1" ht="27" customHeight="1">
      <c r="B147" s="6" t="str">
        <f aca="true" t="shared" si="6" ref="B147:B152">ASC(C147)</f>
        <v>30300</v>
      </c>
      <c r="C147" s="4" t="s">
        <v>877</v>
      </c>
      <c r="D147" s="1" t="s">
        <v>377</v>
      </c>
      <c r="E147" s="6">
        <v>12</v>
      </c>
      <c r="F147" s="6" t="s">
        <v>7</v>
      </c>
      <c r="G147" s="2" t="s">
        <v>164</v>
      </c>
    </row>
    <row r="148" spans="2:7" s="3" customFormat="1" ht="27" customHeight="1">
      <c r="B148" s="6" t="str">
        <f t="shared" si="6"/>
        <v>30302</v>
      </c>
      <c r="C148" s="4" t="s">
        <v>2062</v>
      </c>
      <c r="D148" s="1" t="s">
        <v>165</v>
      </c>
      <c r="E148" s="6">
        <v>50</v>
      </c>
      <c r="F148" s="6" t="s">
        <v>846</v>
      </c>
      <c r="G148" s="2" t="s">
        <v>166</v>
      </c>
    </row>
    <row r="149" spans="2:7" s="3" customFormat="1" ht="27" customHeight="1">
      <c r="B149" s="6" t="str">
        <f t="shared" si="6"/>
        <v>30307</v>
      </c>
      <c r="C149" s="4" t="s">
        <v>2063</v>
      </c>
      <c r="D149" s="1" t="s">
        <v>378</v>
      </c>
      <c r="E149" s="6">
        <v>50</v>
      </c>
      <c r="F149" s="6" t="s">
        <v>878</v>
      </c>
      <c r="G149" s="2" t="s">
        <v>167</v>
      </c>
    </row>
    <row r="150" spans="2:7" s="3" customFormat="1" ht="27" customHeight="1">
      <c r="B150" s="6" t="str">
        <f t="shared" si="6"/>
        <v>30312</v>
      </c>
      <c r="C150" s="4" t="s">
        <v>379</v>
      </c>
      <c r="D150" s="1" t="s">
        <v>403</v>
      </c>
      <c r="E150" s="6">
        <v>100</v>
      </c>
      <c r="F150" s="6" t="s">
        <v>879</v>
      </c>
      <c r="G150" s="2" t="s">
        <v>168</v>
      </c>
    </row>
    <row r="151" spans="2:7" s="3" customFormat="1" ht="27" customHeight="1">
      <c r="B151" s="6" t="str">
        <f t="shared" si="6"/>
        <v>30320</v>
      </c>
      <c r="C151" s="4" t="s">
        <v>880</v>
      </c>
      <c r="D151" s="1" t="s">
        <v>496</v>
      </c>
      <c r="E151" s="6">
        <v>20</v>
      </c>
      <c r="F151" s="6" t="s">
        <v>881</v>
      </c>
      <c r="G151" s="2" t="s">
        <v>169</v>
      </c>
    </row>
    <row r="152" spans="2:7" s="3" customFormat="1" ht="27" customHeight="1">
      <c r="B152" s="6" t="str">
        <f t="shared" si="6"/>
        <v>30321</v>
      </c>
      <c r="C152" s="4" t="s">
        <v>380</v>
      </c>
      <c r="D152" s="1" t="s">
        <v>497</v>
      </c>
      <c r="E152" s="6">
        <v>20</v>
      </c>
      <c r="F152" s="6" t="s">
        <v>882</v>
      </c>
      <c r="G152" s="2" t="s">
        <v>170</v>
      </c>
    </row>
    <row r="153" spans="2:7" s="3" customFormat="1" ht="27" customHeight="1">
      <c r="B153" s="18" t="s">
        <v>753</v>
      </c>
      <c r="C153" s="19"/>
      <c r="D153" s="19"/>
      <c r="E153" s="19"/>
      <c r="F153" s="19"/>
      <c r="G153" s="20"/>
    </row>
    <row r="154" spans="2:7" s="3" customFormat="1" ht="27" customHeight="1">
      <c r="B154" s="6" t="str">
        <f aca="true" t="shared" si="7" ref="B154:B164">ASC(C154)</f>
        <v>30350</v>
      </c>
      <c r="C154" s="4" t="s">
        <v>887</v>
      </c>
      <c r="D154" s="1" t="s">
        <v>397</v>
      </c>
      <c r="E154" s="6">
        <v>12</v>
      </c>
      <c r="F154" s="6" t="s">
        <v>790</v>
      </c>
      <c r="G154" s="2" t="s">
        <v>240</v>
      </c>
    </row>
    <row r="155" spans="2:7" s="3" customFormat="1" ht="27" customHeight="1">
      <c r="B155" s="6" t="str">
        <f t="shared" si="7"/>
        <v>30351</v>
      </c>
      <c r="C155" s="4" t="s">
        <v>385</v>
      </c>
      <c r="D155" s="1" t="s">
        <v>396</v>
      </c>
      <c r="E155" s="6">
        <v>100</v>
      </c>
      <c r="F155" s="6" t="s">
        <v>790</v>
      </c>
      <c r="G155" s="2" t="s">
        <v>241</v>
      </c>
    </row>
    <row r="156" spans="2:7" s="3" customFormat="1" ht="27" customHeight="1">
      <c r="B156" s="6" t="str">
        <f t="shared" si="7"/>
        <v>30352</v>
      </c>
      <c r="C156" s="4" t="s">
        <v>386</v>
      </c>
      <c r="D156" s="1" t="s">
        <v>395</v>
      </c>
      <c r="E156" s="6">
        <v>100</v>
      </c>
      <c r="F156" s="6" t="s">
        <v>861</v>
      </c>
      <c r="G156" s="2" t="s">
        <v>242</v>
      </c>
    </row>
    <row r="157" spans="2:7" s="3" customFormat="1" ht="27" customHeight="1">
      <c r="B157" s="6" t="str">
        <f t="shared" si="7"/>
        <v>30355</v>
      </c>
      <c r="C157" s="4" t="s">
        <v>888</v>
      </c>
      <c r="D157" s="1" t="s">
        <v>394</v>
      </c>
      <c r="E157" s="6">
        <v>12</v>
      </c>
      <c r="F157" s="6" t="s">
        <v>790</v>
      </c>
      <c r="G157" s="2" t="s">
        <v>656</v>
      </c>
    </row>
    <row r="158" spans="2:7" s="3" customFormat="1" ht="27" customHeight="1">
      <c r="B158" s="6" t="str">
        <f t="shared" si="7"/>
        <v>30357</v>
      </c>
      <c r="C158" s="4" t="s">
        <v>889</v>
      </c>
      <c r="D158" s="1" t="s">
        <v>393</v>
      </c>
      <c r="E158" s="6">
        <v>50</v>
      </c>
      <c r="F158" s="6" t="s">
        <v>861</v>
      </c>
      <c r="G158" s="2" t="s">
        <v>657</v>
      </c>
    </row>
    <row r="159" spans="2:7" s="3" customFormat="1" ht="27" customHeight="1">
      <c r="B159" s="6" t="str">
        <f t="shared" si="7"/>
        <v>30360</v>
      </c>
      <c r="C159" s="4" t="s">
        <v>890</v>
      </c>
      <c r="D159" s="1" t="s">
        <v>392</v>
      </c>
      <c r="E159" s="6">
        <v>20</v>
      </c>
      <c r="F159" s="6" t="s">
        <v>790</v>
      </c>
      <c r="G159" s="2" t="s">
        <v>658</v>
      </c>
    </row>
    <row r="160" spans="2:7" s="3" customFormat="1" ht="27" customHeight="1">
      <c r="B160" s="6" t="str">
        <f t="shared" si="7"/>
        <v>30362</v>
      </c>
      <c r="C160" s="4" t="s">
        <v>891</v>
      </c>
      <c r="D160" s="1" t="s">
        <v>391</v>
      </c>
      <c r="E160" s="6">
        <v>100</v>
      </c>
      <c r="F160" s="6" t="s">
        <v>861</v>
      </c>
      <c r="G160" s="2" t="s">
        <v>659</v>
      </c>
    </row>
    <row r="161" spans="2:7" s="3" customFormat="1" ht="27" customHeight="1">
      <c r="B161" s="6" t="str">
        <f t="shared" si="7"/>
        <v>30363</v>
      </c>
      <c r="C161" s="4" t="s">
        <v>387</v>
      </c>
      <c r="D161" s="1" t="s">
        <v>390</v>
      </c>
      <c r="E161" s="6">
        <v>7</v>
      </c>
      <c r="F161" s="6" t="s">
        <v>790</v>
      </c>
      <c r="G161" s="2" t="s">
        <v>660</v>
      </c>
    </row>
    <row r="162" spans="2:7" s="3" customFormat="1" ht="27" customHeight="1">
      <c r="B162" s="6" t="str">
        <f t="shared" si="7"/>
        <v>30367</v>
      </c>
      <c r="C162" s="4" t="s">
        <v>892</v>
      </c>
      <c r="D162" s="1" t="s">
        <v>389</v>
      </c>
      <c r="E162" s="6">
        <v>20</v>
      </c>
      <c r="F162" s="6" t="s">
        <v>861</v>
      </c>
      <c r="G162" s="2" t="s">
        <v>661</v>
      </c>
    </row>
    <row r="163" spans="2:7" s="3" customFormat="1" ht="27" customHeight="1">
      <c r="B163" s="6" t="str">
        <f t="shared" si="7"/>
        <v>30370</v>
      </c>
      <c r="C163" s="4" t="s">
        <v>893</v>
      </c>
      <c r="D163" s="1" t="s">
        <v>388</v>
      </c>
      <c r="E163" s="6">
        <v>20</v>
      </c>
      <c r="F163" s="6" t="s">
        <v>790</v>
      </c>
      <c r="G163" s="2" t="s">
        <v>662</v>
      </c>
    </row>
    <row r="164" spans="2:7" s="3" customFormat="1" ht="27" customHeight="1">
      <c r="B164" s="6" t="str">
        <f t="shared" si="7"/>
        <v>30371</v>
      </c>
      <c r="C164" s="4" t="s">
        <v>664</v>
      </c>
      <c r="D164" s="1" t="s">
        <v>1673</v>
      </c>
      <c r="E164" s="6">
        <v>20</v>
      </c>
      <c r="F164" s="6" t="s">
        <v>790</v>
      </c>
      <c r="G164" s="2" t="s">
        <v>1364</v>
      </c>
    </row>
    <row r="165" spans="2:7" s="3" customFormat="1" ht="27" customHeight="1">
      <c r="B165" s="18" t="s">
        <v>271</v>
      </c>
      <c r="C165" s="19"/>
      <c r="D165" s="19"/>
      <c r="E165" s="19"/>
      <c r="F165" s="19"/>
      <c r="G165" s="20"/>
    </row>
    <row r="166" spans="2:7" s="3" customFormat="1" ht="27" customHeight="1">
      <c r="B166" s="6" t="str">
        <f>ASC(C166)</f>
        <v>30500</v>
      </c>
      <c r="C166" s="4" t="s">
        <v>917</v>
      </c>
      <c r="D166" s="1" t="s">
        <v>1994</v>
      </c>
      <c r="E166" s="6">
        <v>8</v>
      </c>
      <c r="F166" s="6" t="s">
        <v>918</v>
      </c>
      <c r="G166" s="2" t="s">
        <v>1696</v>
      </c>
    </row>
    <row r="167" spans="2:7" s="3" customFormat="1" ht="27" customHeight="1">
      <c r="B167" s="6" t="str">
        <f>ASC(C167)</f>
        <v>30501</v>
      </c>
      <c r="C167" s="4" t="s">
        <v>1949</v>
      </c>
      <c r="D167" s="1" t="s">
        <v>1995</v>
      </c>
      <c r="E167" s="6">
        <v>4</v>
      </c>
      <c r="F167" s="6" t="s">
        <v>812</v>
      </c>
      <c r="G167" s="2" t="s">
        <v>1697</v>
      </c>
    </row>
    <row r="168" spans="2:7" s="3" customFormat="1" ht="27" customHeight="1">
      <c r="B168" s="6" t="str">
        <f>ASC(C168)</f>
        <v>30502</v>
      </c>
      <c r="C168" s="4" t="s">
        <v>1950</v>
      </c>
      <c r="D168" s="1" t="s">
        <v>1996</v>
      </c>
      <c r="E168" s="6">
        <v>2</v>
      </c>
      <c r="F168" s="6" t="s">
        <v>812</v>
      </c>
      <c r="G168" s="2" t="s">
        <v>1698</v>
      </c>
    </row>
    <row r="169" spans="2:7" s="3" customFormat="1" ht="27" customHeight="1">
      <c r="B169" s="6" t="str">
        <f>ASC(C169)</f>
        <v>30503</v>
      </c>
      <c r="C169" s="4" t="s">
        <v>1951</v>
      </c>
      <c r="D169" s="1" t="s">
        <v>1997</v>
      </c>
      <c r="E169" s="6">
        <v>40</v>
      </c>
      <c r="F169" s="6" t="s">
        <v>861</v>
      </c>
      <c r="G169" s="2" t="s">
        <v>733</v>
      </c>
    </row>
    <row r="170" spans="2:7" s="3" customFormat="1" ht="27" customHeight="1">
      <c r="B170" s="18" t="s">
        <v>272</v>
      </c>
      <c r="C170" s="19"/>
      <c r="D170" s="19"/>
      <c r="E170" s="19"/>
      <c r="F170" s="19"/>
      <c r="G170" s="20"/>
    </row>
    <row r="171" spans="2:7" s="3" customFormat="1" ht="27" customHeight="1">
      <c r="B171" s="6" t="str">
        <f aca="true" t="shared" si="8" ref="B171:B202">ASC(C171)</f>
        <v>30509</v>
      </c>
      <c r="C171" s="4" t="s">
        <v>919</v>
      </c>
      <c r="D171" s="1" t="s">
        <v>229</v>
      </c>
      <c r="E171" s="6">
        <v>4</v>
      </c>
      <c r="F171" s="6" t="s">
        <v>786</v>
      </c>
      <c r="G171" s="2" t="s">
        <v>734</v>
      </c>
    </row>
    <row r="172" spans="2:7" s="3" customFormat="1" ht="27" customHeight="1">
      <c r="B172" s="6" t="str">
        <f t="shared" si="8"/>
        <v>30510</v>
      </c>
      <c r="C172" s="4" t="s">
        <v>1952</v>
      </c>
      <c r="D172" s="1" t="s">
        <v>230</v>
      </c>
      <c r="E172" s="6">
        <v>8</v>
      </c>
      <c r="F172" s="6" t="s">
        <v>920</v>
      </c>
      <c r="G172" s="2" t="s">
        <v>735</v>
      </c>
    </row>
    <row r="173" spans="2:7" s="3" customFormat="1" ht="27" customHeight="1">
      <c r="B173" s="6" t="str">
        <f t="shared" si="8"/>
        <v>30511</v>
      </c>
      <c r="C173" s="4" t="s">
        <v>1953</v>
      </c>
      <c r="D173" s="1" t="s">
        <v>231</v>
      </c>
      <c r="E173" s="6">
        <v>4</v>
      </c>
      <c r="F173" s="6" t="s">
        <v>7</v>
      </c>
      <c r="G173" s="2" t="s">
        <v>736</v>
      </c>
    </row>
    <row r="174" spans="2:7" s="3" customFormat="1" ht="27" customHeight="1">
      <c r="B174" s="6" t="str">
        <f t="shared" si="8"/>
        <v>30512</v>
      </c>
      <c r="C174" s="4" t="s">
        <v>1954</v>
      </c>
      <c r="D174" s="1" t="s">
        <v>232</v>
      </c>
      <c r="E174" s="6">
        <v>2</v>
      </c>
      <c r="F174" s="6" t="s">
        <v>787</v>
      </c>
      <c r="G174" s="2" t="s">
        <v>256</v>
      </c>
    </row>
    <row r="175" spans="2:7" s="3" customFormat="1" ht="27" customHeight="1">
      <c r="B175" s="6" t="str">
        <f t="shared" si="8"/>
        <v>30513</v>
      </c>
      <c r="C175" s="4" t="s">
        <v>1955</v>
      </c>
      <c r="D175" s="1" t="s">
        <v>233</v>
      </c>
      <c r="E175" s="6">
        <v>8</v>
      </c>
      <c r="F175" s="6" t="s">
        <v>756</v>
      </c>
      <c r="G175" s="2" t="s">
        <v>737</v>
      </c>
    </row>
    <row r="176" spans="2:7" s="3" customFormat="1" ht="27" customHeight="1">
      <c r="B176" s="6" t="str">
        <f t="shared" si="8"/>
        <v>30514</v>
      </c>
      <c r="C176" s="4" t="s">
        <v>1956</v>
      </c>
      <c r="D176" s="1" t="s">
        <v>234</v>
      </c>
      <c r="E176" s="6">
        <v>4</v>
      </c>
      <c r="F176" s="6" t="s">
        <v>800</v>
      </c>
      <c r="G176" s="2" t="s">
        <v>682</v>
      </c>
    </row>
    <row r="177" spans="2:7" s="3" customFormat="1" ht="27" customHeight="1">
      <c r="B177" s="6" t="str">
        <f t="shared" si="8"/>
        <v>30515</v>
      </c>
      <c r="C177" s="4" t="s">
        <v>1957</v>
      </c>
      <c r="D177" s="1" t="s">
        <v>1998</v>
      </c>
      <c r="E177" s="6">
        <v>40</v>
      </c>
      <c r="F177" s="6" t="s">
        <v>921</v>
      </c>
      <c r="G177" s="2" t="s">
        <v>257</v>
      </c>
    </row>
    <row r="178" spans="2:7" s="3" customFormat="1" ht="27" customHeight="1">
      <c r="B178" s="6" t="str">
        <f t="shared" si="8"/>
        <v>30516</v>
      </c>
      <c r="C178" s="4" t="s">
        <v>1958</v>
      </c>
      <c r="D178" s="1" t="s">
        <v>1999</v>
      </c>
      <c r="E178" s="6">
        <v>2</v>
      </c>
      <c r="F178" s="6" t="s">
        <v>798</v>
      </c>
      <c r="G178" s="2" t="s">
        <v>258</v>
      </c>
    </row>
    <row r="179" spans="2:7" s="3" customFormat="1" ht="27" customHeight="1">
      <c r="B179" s="6" t="str">
        <f t="shared" si="8"/>
        <v>30517</v>
      </c>
      <c r="C179" s="4" t="s">
        <v>1959</v>
      </c>
      <c r="D179" s="1" t="s">
        <v>2000</v>
      </c>
      <c r="E179" s="6">
        <v>120</v>
      </c>
      <c r="F179" s="6" t="s">
        <v>784</v>
      </c>
      <c r="G179" s="2" t="s">
        <v>683</v>
      </c>
    </row>
    <row r="180" spans="2:7" s="3" customFormat="1" ht="27" customHeight="1">
      <c r="B180" s="6" t="str">
        <f t="shared" si="8"/>
        <v>30518</v>
      </c>
      <c r="C180" s="4" t="s">
        <v>1960</v>
      </c>
      <c r="D180" s="1" t="s">
        <v>2001</v>
      </c>
      <c r="E180" s="6">
        <v>8</v>
      </c>
      <c r="F180" s="6" t="s">
        <v>922</v>
      </c>
      <c r="G180" s="2" t="s">
        <v>684</v>
      </c>
    </row>
    <row r="181" spans="2:7" s="3" customFormat="1" ht="27" customHeight="1">
      <c r="B181" s="6" t="str">
        <f t="shared" si="8"/>
        <v>30519</v>
      </c>
      <c r="C181" s="4" t="s">
        <v>1961</v>
      </c>
      <c r="D181" s="1" t="s">
        <v>2002</v>
      </c>
      <c r="E181" s="6">
        <v>8</v>
      </c>
      <c r="F181" s="6" t="s">
        <v>923</v>
      </c>
      <c r="G181" s="2" t="s">
        <v>685</v>
      </c>
    </row>
    <row r="182" spans="2:7" s="3" customFormat="1" ht="27" customHeight="1">
      <c r="B182" s="6" t="str">
        <f t="shared" si="8"/>
        <v>30520</v>
      </c>
      <c r="C182" s="4" t="s">
        <v>1962</v>
      </c>
      <c r="D182" s="1" t="s">
        <v>2003</v>
      </c>
      <c r="E182" s="6">
        <v>30</v>
      </c>
      <c r="F182" s="6" t="s">
        <v>924</v>
      </c>
      <c r="G182" s="2" t="s">
        <v>686</v>
      </c>
    </row>
    <row r="183" spans="2:7" s="3" customFormat="1" ht="27" customHeight="1">
      <c r="B183" s="6" t="str">
        <f t="shared" si="8"/>
        <v>30521</v>
      </c>
      <c r="C183" s="4" t="s">
        <v>1963</v>
      </c>
      <c r="D183" s="1" t="s">
        <v>425</v>
      </c>
      <c r="E183" s="6">
        <v>40</v>
      </c>
      <c r="F183" s="6" t="s">
        <v>925</v>
      </c>
      <c r="G183" s="2" t="s">
        <v>687</v>
      </c>
    </row>
    <row r="184" spans="2:7" s="3" customFormat="1" ht="27" customHeight="1">
      <c r="B184" s="6" t="str">
        <f t="shared" si="8"/>
        <v>30525</v>
      </c>
      <c r="C184" s="4" t="s">
        <v>926</v>
      </c>
      <c r="D184" s="1" t="s">
        <v>426</v>
      </c>
      <c r="E184" s="6">
        <v>30</v>
      </c>
      <c r="F184" s="6" t="s">
        <v>786</v>
      </c>
      <c r="G184" s="2" t="s">
        <v>688</v>
      </c>
    </row>
    <row r="185" spans="2:7" s="3" customFormat="1" ht="27" customHeight="1">
      <c r="B185" s="6" t="str">
        <f t="shared" si="8"/>
        <v>30526</v>
      </c>
      <c r="C185" s="4" t="s">
        <v>1964</v>
      </c>
      <c r="D185" s="1" t="s">
        <v>427</v>
      </c>
      <c r="E185" s="6">
        <v>40</v>
      </c>
      <c r="F185" s="6" t="s">
        <v>818</v>
      </c>
      <c r="G185" s="2" t="s">
        <v>689</v>
      </c>
    </row>
    <row r="186" spans="2:7" s="3" customFormat="1" ht="27" customHeight="1">
      <c r="B186" s="6" t="str">
        <f t="shared" si="8"/>
        <v>30527</v>
      </c>
      <c r="C186" s="4" t="s">
        <v>1965</v>
      </c>
      <c r="D186" s="1" t="s">
        <v>428</v>
      </c>
      <c r="E186" s="6">
        <v>4</v>
      </c>
      <c r="F186" s="6" t="s">
        <v>927</v>
      </c>
      <c r="G186" s="2" t="s">
        <v>690</v>
      </c>
    </row>
    <row r="187" spans="2:7" s="3" customFormat="1" ht="27" customHeight="1">
      <c r="B187" s="6" t="str">
        <f t="shared" si="8"/>
        <v>30528</v>
      </c>
      <c r="C187" s="4" t="s">
        <v>1966</v>
      </c>
      <c r="D187" s="1" t="s">
        <v>429</v>
      </c>
      <c r="E187" s="6">
        <v>60</v>
      </c>
      <c r="F187" s="6" t="s">
        <v>928</v>
      </c>
      <c r="G187" s="2" t="s">
        <v>691</v>
      </c>
    </row>
    <row r="188" spans="2:7" s="3" customFormat="1" ht="27" customHeight="1">
      <c r="B188" s="6" t="str">
        <f t="shared" si="8"/>
        <v>30529</v>
      </c>
      <c r="C188" s="4" t="s">
        <v>1967</v>
      </c>
      <c r="D188" s="1" t="s">
        <v>430</v>
      </c>
      <c r="E188" s="6">
        <v>8</v>
      </c>
      <c r="F188" s="6" t="s">
        <v>929</v>
      </c>
      <c r="G188" s="2" t="s">
        <v>692</v>
      </c>
    </row>
    <row r="189" spans="2:7" s="3" customFormat="1" ht="27" customHeight="1">
      <c r="B189" s="6" t="str">
        <f t="shared" si="8"/>
        <v>30530</v>
      </c>
      <c r="C189" s="4" t="s">
        <v>1968</v>
      </c>
      <c r="D189" s="1" t="s">
        <v>641</v>
      </c>
      <c r="E189" s="6">
        <v>12</v>
      </c>
      <c r="F189" s="6" t="s">
        <v>782</v>
      </c>
      <c r="G189" s="2" t="s">
        <v>693</v>
      </c>
    </row>
    <row r="190" spans="2:7" s="3" customFormat="1" ht="27" customHeight="1">
      <c r="B190" s="6" t="str">
        <f t="shared" si="8"/>
        <v>30531</v>
      </c>
      <c r="C190" s="4" t="s">
        <v>1969</v>
      </c>
      <c r="D190" s="1" t="s">
        <v>642</v>
      </c>
      <c r="E190" s="6">
        <v>40</v>
      </c>
      <c r="F190" s="6" t="s">
        <v>930</v>
      </c>
      <c r="G190" s="2" t="s">
        <v>694</v>
      </c>
    </row>
    <row r="191" spans="2:7" s="3" customFormat="1" ht="27" customHeight="1">
      <c r="B191" s="6" t="str">
        <f t="shared" si="8"/>
        <v>30533</v>
      </c>
      <c r="C191" s="4" t="s">
        <v>931</v>
      </c>
      <c r="D191" s="1" t="s">
        <v>643</v>
      </c>
      <c r="E191" s="6">
        <v>1</v>
      </c>
      <c r="F191" s="6" t="s">
        <v>787</v>
      </c>
      <c r="G191" s="2" t="s">
        <v>259</v>
      </c>
    </row>
    <row r="192" spans="2:7" s="3" customFormat="1" ht="27" customHeight="1">
      <c r="B192" s="6" t="str">
        <f t="shared" si="8"/>
        <v>30534</v>
      </c>
      <c r="C192" s="4" t="s">
        <v>1970</v>
      </c>
      <c r="D192" s="1" t="s">
        <v>644</v>
      </c>
      <c r="E192" s="6">
        <v>2</v>
      </c>
      <c r="F192" s="6" t="s">
        <v>795</v>
      </c>
      <c r="G192" s="2" t="s">
        <v>695</v>
      </c>
    </row>
    <row r="193" spans="2:7" s="3" customFormat="1" ht="27" customHeight="1">
      <c r="B193" s="6" t="str">
        <f t="shared" si="8"/>
        <v>30540</v>
      </c>
      <c r="C193" s="4" t="s">
        <v>932</v>
      </c>
      <c r="D193" s="1" t="s">
        <v>645</v>
      </c>
      <c r="E193" s="6">
        <v>8</v>
      </c>
      <c r="F193" s="6" t="s">
        <v>6</v>
      </c>
      <c r="G193" s="2" t="s">
        <v>696</v>
      </c>
    </row>
    <row r="194" spans="2:7" s="3" customFormat="1" ht="27" customHeight="1">
      <c r="B194" s="6" t="str">
        <f t="shared" si="8"/>
        <v>30541</v>
      </c>
      <c r="C194" s="4" t="s">
        <v>1971</v>
      </c>
      <c r="D194" s="1" t="s">
        <v>646</v>
      </c>
      <c r="E194" s="6">
        <v>4</v>
      </c>
      <c r="F194" s="6" t="s">
        <v>800</v>
      </c>
      <c r="G194" s="2" t="s">
        <v>697</v>
      </c>
    </row>
    <row r="195" spans="2:7" s="3" customFormat="1" ht="27" customHeight="1">
      <c r="B195" s="6" t="str">
        <f t="shared" si="8"/>
        <v>30550</v>
      </c>
      <c r="C195" s="4" t="s">
        <v>933</v>
      </c>
      <c r="D195" s="1" t="s">
        <v>647</v>
      </c>
      <c r="E195" s="6">
        <v>8</v>
      </c>
      <c r="F195" s="6" t="s">
        <v>934</v>
      </c>
      <c r="G195" s="2" t="s">
        <v>698</v>
      </c>
    </row>
    <row r="196" spans="2:7" s="3" customFormat="1" ht="27" customHeight="1">
      <c r="B196" s="6" t="str">
        <f t="shared" si="8"/>
        <v>30551</v>
      </c>
      <c r="C196" s="4" t="s">
        <v>1972</v>
      </c>
      <c r="D196" s="1" t="s">
        <v>648</v>
      </c>
      <c r="E196" s="6">
        <v>4</v>
      </c>
      <c r="F196" s="6" t="s">
        <v>795</v>
      </c>
      <c r="G196" s="2" t="s">
        <v>701</v>
      </c>
    </row>
    <row r="197" spans="2:7" s="3" customFormat="1" ht="27" customHeight="1">
      <c r="B197" s="6" t="str">
        <f t="shared" si="8"/>
        <v>30552</v>
      </c>
      <c r="C197" s="4" t="s">
        <v>1973</v>
      </c>
      <c r="D197" s="1" t="s">
        <v>649</v>
      </c>
      <c r="E197" s="6">
        <v>12</v>
      </c>
      <c r="F197" s="6" t="s">
        <v>795</v>
      </c>
      <c r="G197" s="2" t="s">
        <v>260</v>
      </c>
    </row>
    <row r="198" spans="2:7" s="3" customFormat="1" ht="27" customHeight="1">
      <c r="B198" s="6" t="str">
        <f t="shared" si="8"/>
        <v>30553</v>
      </c>
      <c r="C198" s="4" t="s">
        <v>1974</v>
      </c>
      <c r="D198" s="1" t="s">
        <v>440</v>
      </c>
      <c r="E198" s="6">
        <v>20</v>
      </c>
      <c r="F198" s="6" t="s">
        <v>935</v>
      </c>
      <c r="G198" s="2" t="s">
        <v>728</v>
      </c>
    </row>
    <row r="199" spans="2:7" s="3" customFormat="1" ht="27" customHeight="1">
      <c r="B199" s="6" t="str">
        <f t="shared" si="8"/>
        <v>30560</v>
      </c>
      <c r="C199" s="4" t="s">
        <v>936</v>
      </c>
      <c r="D199" s="1" t="s">
        <v>441</v>
      </c>
      <c r="E199" s="6">
        <v>12</v>
      </c>
      <c r="F199" s="6" t="s">
        <v>7</v>
      </c>
      <c r="G199" s="2" t="s">
        <v>699</v>
      </c>
    </row>
    <row r="200" spans="2:7" s="3" customFormat="1" ht="27" customHeight="1">
      <c r="B200" s="6" t="str">
        <f t="shared" si="8"/>
        <v>30561</v>
      </c>
      <c r="C200" s="4" t="s">
        <v>1975</v>
      </c>
      <c r="D200" s="1" t="s">
        <v>442</v>
      </c>
      <c r="E200" s="6">
        <v>80</v>
      </c>
      <c r="F200" s="6" t="s">
        <v>786</v>
      </c>
      <c r="G200" s="2" t="s">
        <v>700</v>
      </c>
    </row>
    <row r="201" spans="2:7" s="3" customFormat="1" ht="27" customHeight="1">
      <c r="B201" s="6" t="str">
        <f t="shared" si="8"/>
        <v>30562</v>
      </c>
      <c r="C201" s="4" t="s">
        <v>1976</v>
      </c>
      <c r="D201" s="1" t="s">
        <v>443</v>
      </c>
      <c r="E201" s="6">
        <v>80</v>
      </c>
      <c r="F201" s="6" t="s">
        <v>937</v>
      </c>
      <c r="G201" s="2" t="s">
        <v>729</v>
      </c>
    </row>
    <row r="202" spans="2:7" s="3" customFormat="1" ht="27" customHeight="1">
      <c r="B202" s="6" t="str">
        <f t="shared" si="8"/>
        <v>30563</v>
      </c>
      <c r="C202" s="4" t="s">
        <v>1977</v>
      </c>
      <c r="D202" s="1" t="s">
        <v>444</v>
      </c>
      <c r="E202" s="6">
        <v>20</v>
      </c>
      <c r="F202" s="6" t="s">
        <v>758</v>
      </c>
      <c r="G202" s="2" t="s">
        <v>702</v>
      </c>
    </row>
    <row r="203" spans="2:7" s="3" customFormat="1" ht="27" customHeight="1">
      <c r="B203" s="6" t="str">
        <f aca="true" t="shared" si="9" ref="B203:B232">ASC(C203)</f>
        <v>30564</v>
      </c>
      <c r="C203" s="4" t="s">
        <v>1978</v>
      </c>
      <c r="D203" s="1" t="s">
        <v>445</v>
      </c>
      <c r="E203" s="6">
        <v>40</v>
      </c>
      <c r="F203" s="6" t="s">
        <v>840</v>
      </c>
      <c r="G203" s="2" t="s">
        <v>703</v>
      </c>
    </row>
    <row r="204" spans="2:7" s="3" customFormat="1" ht="27" customHeight="1">
      <c r="B204" s="6" t="str">
        <f t="shared" si="9"/>
        <v>30567</v>
      </c>
      <c r="C204" s="4" t="s">
        <v>938</v>
      </c>
      <c r="D204" s="1" t="s">
        <v>446</v>
      </c>
      <c r="E204" s="6">
        <v>12</v>
      </c>
      <c r="F204" s="6" t="s">
        <v>939</v>
      </c>
      <c r="G204" s="2" t="s">
        <v>704</v>
      </c>
    </row>
    <row r="205" spans="2:7" s="3" customFormat="1" ht="27" customHeight="1">
      <c r="B205" s="6" t="str">
        <f t="shared" si="9"/>
        <v>30569</v>
      </c>
      <c r="C205" s="4" t="s">
        <v>940</v>
      </c>
      <c r="D205" s="1" t="s">
        <v>447</v>
      </c>
      <c r="E205" s="6">
        <v>80</v>
      </c>
      <c r="F205" s="6" t="s">
        <v>818</v>
      </c>
      <c r="G205" s="2" t="s">
        <v>705</v>
      </c>
    </row>
    <row r="206" spans="2:7" s="3" customFormat="1" ht="27" customHeight="1">
      <c r="B206" s="6" t="str">
        <f t="shared" si="9"/>
        <v>30570</v>
      </c>
      <c r="C206" s="4" t="s">
        <v>1979</v>
      </c>
      <c r="D206" s="1" t="s">
        <v>448</v>
      </c>
      <c r="E206" s="6">
        <v>12</v>
      </c>
      <c r="F206" s="6" t="s">
        <v>850</v>
      </c>
      <c r="G206" s="2" t="s">
        <v>706</v>
      </c>
    </row>
    <row r="207" spans="2:7" s="3" customFormat="1" ht="27" customHeight="1">
      <c r="B207" s="6" t="str">
        <f t="shared" si="9"/>
        <v>30571</v>
      </c>
      <c r="C207" s="4" t="s">
        <v>1980</v>
      </c>
      <c r="D207" s="1" t="s">
        <v>449</v>
      </c>
      <c r="E207" s="6">
        <v>80</v>
      </c>
      <c r="F207" s="6" t="s">
        <v>7</v>
      </c>
      <c r="G207" s="2" t="s">
        <v>707</v>
      </c>
    </row>
    <row r="208" spans="2:7" s="3" customFormat="1" ht="27" customHeight="1">
      <c r="B208" s="6" t="str">
        <f t="shared" si="9"/>
        <v>30572</v>
      </c>
      <c r="C208" s="4" t="s">
        <v>1981</v>
      </c>
      <c r="D208" s="1" t="s">
        <v>450</v>
      </c>
      <c r="E208" s="6">
        <v>80</v>
      </c>
      <c r="F208" s="6" t="s">
        <v>851</v>
      </c>
      <c r="G208" s="2" t="s">
        <v>708</v>
      </c>
    </row>
    <row r="209" spans="2:7" s="3" customFormat="1" ht="27" customHeight="1">
      <c r="B209" s="6" t="str">
        <f t="shared" si="9"/>
        <v>30573</v>
      </c>
      <c r="C209" s="4" t="s">
        <v>1982</v>
      </c>
      <c r="D209" s="1" t="s">
        <v>279</v>
      </c>
      <c r="E209" s="6">
        <v>20</v>
      </c>
      <c r="F209" s="6" t="s">
        <v>941</v>
      </c>
      <c r="G209" s="2" t="s">
        <v>709</v>
      </c>
    </row>
    <row r="210" spans="2:7" s="3" customFormat="1" ht="27" customHeight="1">
      <c r="B210" s="6" t="str">
        <f t="shared" si="9"/>
        <v>30574</v>
      </c>
      <c r="C210" s="4" t="s">
        <v>1983</v>
      </c>
      <c r="D210" s="1" t="s">
        <v>280</v>
      </c>
      <c r="E210" s="6">
        <v>40</v>
      </c>
      <c r="F210" s="6" t="s">
        <v>879</v>
      </c>
      <c r="G210" s="2" t="s">
        <v>710</v>
      </c>
    </row>
    <row r="211" spans="2:7" s="3" customFormat="1" ht="27" customHeight="1">
      <c r="B211" s="6" t="str">
        <f t="shared" si="9"/>
        <v>30575</v>
      </c>
      <c r="C211" s="4" t="s">
        <v>1984</v>
      </c>
      <c r="D211" s="1" t="s">
        <v>281</v>
      </c>
      <c r="E211" s="6">
        <v>23</v>
      </c>
      <c r="F211" s="6" t="s">
        <v>758</v>
      </c>
      <c r="G211" s="2" t="s">
        <v>711</v>
      </c>
    </row>
    <row r="212" spans="2:7" s="3" customFormat="1" ht="27" customHeight="1">
      <c r="B212" s="6" t="str">
        <f t="shared" si="9"/>
        <v>30576</v>
      </c>
      <c r="C212" s="4" t="s">
        <v>1985</v>
      </c>
      <c r="D212" s="1" t="s">
        <v>282</v>
      </c>
      <c r="E212" s="6">
        <v>20</v>
      </c>
      <c r="F212" s="6" t="s">
        <v>758</v>
      </c>
      <c r="G212" s="2" t="s">
        <v>712</v>
      </c>
    </row>
    <row r="213" spans="2:7" s="3" customFormat="1" ht="27" customHeight="1">
      <c r="B213" s="6" t="str">
        <f t="shared" si="9"/>
        <v>30577</v>
      </c>
      <c r="C213" s="4" t="s">
        <v>1986</v>
      </c>
      <c r="D213" s="1" t="s">
        <v>283</v>
      </c>
      <c r="E213" s="6">
        <v>12</v>
      </c>
      <c r="F213" s="6" t="s">
        <v>758</v>
      </c>
      <c r="G213" s="2" t="s">
        <v>713</v>
      </c>
    </row>
    <row r="214" spans="2:7" s="3" customFormat="1" ht="27" customHeight="1">
      <c r="B214" s="6" t="str">
        <f t="shared" si="9"/>
        <v>30579</v>
      </c>
      <c r="C214" s="4" t="s">
        <v>1987</v>
      </c>
      <c r="D214" s="1" t="s">
        <v>284</v>
      </c>
      <c r="E214" s="6">
        <v>80</v>
      </c>
      <c r="F214" s="6" t="s">
        <v>840</v>
      </c>
      <c r="G214" s="2" t="s">
        <v>714</v>
      </c>
    </row>
    <row r="215" spans="2:7" s="3" customFormat="1" ht="27" customHeight="1">
      <c r="B215" s="6" t="str">
        <f t="shared" si="9"/>
        <v>30580</v>
      </c>
      <c r="C215" s="4" t="s">
        <v>1988</v>
      </c>
      <c r="D215" s="1" t="s">
        <v>285</v>
      </c>
      <c r="E215" s="6">
        <v>1</v>
      </c>
      <c r="F215" s="6" t="s">
        <v>790</v>
      </c>
      <c r="G215" s="2" t="s">
        <v>715</v>
      </c>
    </row>
    <row r="216" spans="2:7" s="3" customFormat="1" ht="27" customHeight="1">
      <c r="B216" s="6" t="str">
        <f t="shared" si="9"/>
        <v>30581</v>
      </c>
      <c r="C216" s="4" t="s">
        <v>942</v>
      </c>
      <c r="D216" s="1" t="s">
        <v>1699</v>
      </c>
      <c r="E216" s="7">
        <v>8</v>
      </c>
      <c r="F216" s="6" t="s">
        <v>929</v>
      </c>
      <c r="G216" s="2" t="s">
        <v>1700</v>
      </c>
    </row>
    <row r="217" spans="2:7" s="3" customFormat="1" ht="27" customHeight="1">
      <c r="B217" s="6" t="str">
        <f t="shared" si="9"/>
        <v>30582</v>
      </c>
      <c r="C217" s="4" t="s">
        <v>943</v>
      </c>
      <c r="D217" s="1" t="s">
        <v>1701</v>
      </c>
      <c r="E217" s="6">
        <v>3</v>
      </c>
      <c r="F217" s="6" t="s">
        <v>758</v>
      </c>
      <c r="G217" s="2" t="s">
        <v>1702</v>
      </c>
    </row>
    <row r="218" spans="2:7" s="3" customFormat="1" ht="27" customHeight="1">
      <c r="B218" s="6" t="str">
        <f t="shared" si="9"/>
        <v>30583</v>
      </c>
      <c r="C218" s="4" t="s">
        <v>944</v>
      </c>
      <c r="D218" s="1" t="s">
        <v>1703</v>
      </c>
      <c r="E218" s="6">
        <v>12</v>
      </c>
      <c r="F218" s="6" t="s">
        <v>758</v>
      </c>
      <c r="G218" s="2" t="s">
        <v>1704</v>
      </c>
    </row>
    <row r="219" spans="2:7" s="3" customFormat="1" ht="27" customHeight="1">
      <c r="B219" s="6" t="str">
        <f t="shared" si="9"/>
        <v>30584</v>
      </c>
      <c r="C219" s="4" t="s">
        <v>945</v>
      </c>
      <c r="D219" s="1" t="s">
        <v>1705</v>
      </c>
      <c r="E219" s="6">
        <v>10</v>
      </c>
      <c r="F219" s="6" t="s">
        <v>758</v>
      </c>
      <c r="G219" s="2" t="s">
        <v>1706</v>
      </c>
    </row>
    <row r="220" spans="2:7" s="3" customFormat="1" ht="27" customHeight="1">
      <c r="B220" s="6" t="str">
        <f t="shared" si="9"/>
        <v>30585</v>
      </c>
      <c r="C220" s="4" t="s">
        <v>946</v>
      </c>
      <c r="D220" s="1" t="s">
        <v>1707</v>
      </c>
      <c r="E220" s="6">
        <v>2</v>
      </c>
      <c r="F220" s="6" t="s">
        <v>762</v>
      </c>
      <c r="G220" s="2" t="s">
        <v>1708</v>
      </c>
    </row>
    <row r="221" spans="2:7" s="3" customFormat="1" ht="27" customHeight="1">
      <c r="B221" s="6" t="str">
        <f t="shared" si="9"/>
        <v>30586</v>
      </c>
      <c r="C221" s="4" t="s">
        <v>947</v>
      </c>
      <c r="D221" s="1" t="s">
        <v>1709</v>
      </c>
      <c r="E221" s="6">
        <v>20</v>
      </c>
      <c r="F221" s="6" t="s">
        <v>870</v>
      </c>
      <c r="G221" s="2" t="s">
        <v>1710</v>
      </c>
    </row>
    <row r="222" spans="2:7" s="3" customFormat="1" ht="27" customHeight="1">
      <c r="B222" s="6" t="str">
        <f t="shared" si="9"/>
        <v>30587</v>
      </c>
      <c r="C222" s="4" t="s">
        <v>948</v>
      </c>
      <c r="D222" s="1" t="s">
        <v>1711</v>
      </c>
      <c r="E222" s="6">
        <v>55</v>
      </c>
      <c r="F222" s="6" t="s">
        <v>763</v>
      </c>
      <c r="G222" s="2" t="s">
        <v>1712</v>
      </c>
    </row>
    <row r="223" spans="2:7" s="3" customFormat="1" ht="27" customHeight="1">
      <c r="B223" s="6" t="str">
        <f t="shared" si="9"/>
        <v>30590</v>
      </c>
      <c r="C223" s="4" t="s">
        <v>949</v>
      </c>
      <c r="D223" s="1" t="s">
        <v>1713</v>
      </c>
      <c r="E223" s="6">
        <v>8</v>
      </c>
      <c r="F223" s="6" t="s">
        <v>6</v>
      </c>
      <c r="G223" s="2" t="s">
        <v>1714</v>
      </c>
    </row>
    <row r="224" spans="2:7" s="3" customFormat="1" ht="27" customHeight="1">
      <c r="B224" s="6" t="str">
        <f t="shared" si="9"/>
        <v>30591</v>
      </c>
      <c r="C224" s="4" t="s">
        <v>950</v>
      </c>
      <c r="D224" s="1" t="s">
        <v>1715</v>
      </c>
      <c r="E224" s="6">
        <v>60</v>
      </c>
      <c r="F224" s="6" t="s">
        <v>939</v>
      </c>
      <c r="G224" s="2" t="s">
        <v>731</v>
      </c>
    </row>
    <row r="225" spans="2:7" s="3" customFormat="1" ht="27" customHeight="1">
      <c r="B225" s="6" t="str">
        <f t="shared" si="9"/>
        <v>30592</v>
      </c>
      <c r="C225" s="4" t="s">
        <v>951</v>
      </c>
      <c r="D225" s="1" t="s">
        <v>1716</v>
      </c>
      <c r="E225" s="6">
        <v>60</v>
      </c>
      <c r="F225" s="6" t="s">
        <v>937</v>
      </c>
      <c r="G225" s="2" t="s">
        <v>730</v>
      </c>
    </row>
    <row r="226" spans="2:7" s="3" customFormat="1" ht="27" customHeight="1">
      <c r="B226" s="6" t="str">
        <f t="shared" si="9"/>
        <v>30593</v>
      </c>
      <c r="C226" s="4" t="s">
        <v>952</v>
      </c>
      <c r="D226" s="1" t="s">
        <v>1717</v>
      </c>
      <c r="E226" s="6">
        <v>23</v>
      </c>
      <c r="F226" s="6" t="s">
        <v>776</v>
      </c>
      <c r="G226" s="2" t="s">
        <v>1718</v>
      </c>
    </row>
    <row r="227" spans="2:7" s="3" customFormat="1" ht="27" customHeight="1">
      <c r="B227" s="6" t="str">
        <f t="shared" si="9"/>
        <v>30594</v>
      </c>
      <c r="C227" s="4" t="s">
        <v>953</v>
      </c>
      <c r="D227" s="1" t="s">
        <v>10</v>
      </c>
      <c r="E227" s="6">
        <v>40</v>
      </c>
      <c r="F227" s="6" t="s">
        <v>776</v>
      </c>
      <c r="G227" s="2" t="s">
        <v>1719</v>
      </c>
    </row>
    <row r="228" spans="2:7" s="3" customFormat="1" ht="27" customHeight="1">
      <c r="B228" s="6" t="str">
        <f t="shared" si="9"/>
        <v>30595</v>
      </c>
      <c r="C228" s="4" t="s">
        <v>954</v>
      </c>
      <c r="D228" s="1" t="s">
        <v>1720</v>
      </c>
      <c r="E228" s="6">
        <v>80</v>
      </c>
      <c r="F228" s="6" t="s">
        <v>955</v>
      </c>
      <c r="G228" s="2" t="s">
        <v>1721</v>
      </c>
    </row>
    <row r="229" spans="2:7" s="3" customFormat="1" ht="27" customHeight="1">
      <c r="B229" s="6" t="str">
        <f t="shared" si="9"/>
        <v>30600</v>
      </c>
      <c r="C229" s="4" t="s">
        <v>956</v>
      </c>
      <c r="D229" s="1" t="s">
        <v>1722</v>
      </c>
      <c r="E229" s="6">
        <v>15</v>
      </c>
      <c r="F229" s="6" t="s">
        <v>957</v>
      </c>
      <c r="G229" s="2" t="s">
        <v>1723</v>
      </c>
    </row>
    <row r="230" spans="2:7" s="3" customFormat="1" ht="27" customHeight="1">
      <c r="B230" s="6" t="str">
        <f t="shared" si="9"/>
        <v>30601</v>
      </c>
      <c r="C230" s="4" t="s">
        <v>958</v>
      </c>
      <c r="D230" s="1" t="s">
        <v>1724</v>
      </c>
      <c r="E230" s="6">
        <v>20</v>
      </c>
      <c r="F230" s="6" t="s">
        <v>795</v>
      </c>
      <c r="G230" s="2" t="s">
        <v>1725</v>
      </c>
    </row>
    <row r="231" spans="2:7" s="3" customFormat="1" ht="27" customHeight="1">
      <c r="B231" s="6" t="str">
        <f t="shared" si="9"/>
        <v>30602</v>
      </c>
      <c r="C231" s="4" t="s">
        <v>959</v>
      </c>
      <c r="D231" s="1" t="s">
        <v>1768</v>
      </c>
      <c r="E231" s="6">
        <v>10</v>
      </c>
      <c r="F231" s="6" t="s">
        <v>787</v>
      </c>
      <c r="G231" s="2" t="s">
        <v>1726</v>
      </c>
    </row>
    <row r="232" spans="2:7" s="3" customFormat="1" ht="27" customHeight="1">
      <c r="B232" s="6" t="str">
        <f t="shared" si="9"/>
        <v>30605</v>
      </c>
      <c r="C232" s="4" t="s">
        <v>960</v>
      </c>
      <c r="D232" s="1" t="s">
        <v>1727</v>
      </c>
      <c r="E232" s="6">
        <v>30</v>
      </c>
      <c r="F232" s="6" t="s">
        <v>762</v>
      </c>
      <c r="G232" s="2" t="s">
        <v>1728</v>
      </c>
    </row>
    <row r="233" spans="2:7" s="3" customFormat="1" ht="27" customHeight="1">
      <c r="B233" s="18" t="s">
        <v>273</v>
      </c>
      <c r="C233" s="19"/>
      <c r="D233" s="19"/>
      <c r="E233" s="19"/>
      <c r="F233" s="19"/>
      <c r="G233" s="20"/>
    </row>
    <row r="234" spans="2:7" s="3" customFormat="1" ht="27" customHeight="1">
      <c r="B234" s="6" t="str">
        <f aca="true" t="shared" si="10" ref="B234:B265">ASC(C234)</f>
        <v>30606</v>
      </c>
      <c r="C234" s="4" t="s">
        <v>961</v>
      </c>
      <c r="D234" s="1" t="s">
        <v>1729</v>
      </c>
      <c r="E234" s="6">
        <v>50</v>
      </c>
      <c r="F234" s="6" t="s">
        <v>818</v>
      </c>
      <c r="G234" s="2" t="s">
        <v>1730</v>
      </c>
    </row>
    <row r="235" spans="2:7" s="3" customFormat="1" ht="27" customHeight="1">
      <c r="B235" s="6" t="str">
        <f t="shared" si="10"/>
        <v>30607</v>
      </c>
      <c r="C235" s="4" t="s">
        <v>962</v>
      </c>
      <c r="D235" s="1" t="s">
        <v>1731</v>
      </c>
      <c r="E235" s="6">
        <v>50</v>
      </c>
      <c r="F235" s="6" t="s">
        <v>818</v>
      </c>
      <c r="G235" s="2" t="s">
        <v>1732</v>
      </c>
    </row>
    <row r="236" spans="2:7" s="3" customFormat="1" ht="27" customHeight="1">
      <c r="B236" s="6" t="str">
        <f t="shared" si="10"/>
        <v>30608</v>
      </c>
      <c r="C236" s="4" t="s">
        <v>963</v>
      </c>
      <c r="D236" s="1" t="s">
        <v>1733</v>
      </c>
      <c r="E236" s="6">
        <v>50</v>
      </c>
      <c r="F236" s="6" t="s">
        <v>786</v>
      </c>
      <c r="G236" s="2" t="s">
        <v>1734</v>
      </c>
    </row>
    <row r="237" spans="2:7" s="3" customFormat="1" ht="27" customHeight="1">
      <c r="B237" s="6" t="str">
        <f t="shared" si="10"/>
        <v>30609</v>
      </c>
      <c r="C237" s="4" t="s">
        <v>964</v>
      </c>
      <c r="D237" s="1" t="s">
        <v>1735</v>
      </c>
      <c r="E237" s="6">
        <v>50</v>
      </c>
      <c r="F237" s="6" t="s">
        <v>786</v>
      </c>
      <c r="G237" s="2" t="s">
        <v>1737</v>
      </c>
    </row>
    <row r="238" spans="2:7" s="3" customFormat="1" ht="27" customHeight="1">
      <c r="B238" s="6" t="str">
        <f t="shared" si="10"/>
        <v>30610</v>
      </c>
      <c r="C238" s="4" t="s">
        <v>965</v>
      </c>
      <c r="D238" s="1" t="s">
        <v>1736</v>
      </c>
      <c r="E238" s="6">
        <v>15</v>
      </c>
      <c r="F238" s="6" t="s">
        <v>7</v>
      </c>
      <c r="G238" s="2" t="s">
        <v>1740</v>
      </c>
    </row>
    <row r="239" spans="2:7" s="3" customFormat="1" ht="27" customHeight="1">
      <c r="B239" s="6" t="str">
        <f t="shared" si="10"/>
        <v>30611</v>
      </c>
      <c r="C239" s="4" t="s">
        <v>966</v>
      </c>
      <c r="D239" s="1" t="s">
        <v>1738</v>
      </c>
      <c r="E239" s="6">
        <v>20</v>
      </c>
      <c r="F239" s="6" t="s">
        <v>851</v>
      </c>
      <c r="G239" s="2" t="s">
        <v>1739</v>
      </c>
    </row>
    <row r="240" spans="2:7" s="3" customFormat="1" ht="27" customHeight="1">
      <c r="B240" s="6" t="str">
        <f t="shared" si="10"/>
        <v>30612</v>
      </c>
      <c r="C240" s="4" t="s">
        <v>967</v>
      </c>
      <c r="D240" s="1" t="s">
        <v>1741</v>
      </c>
      <c r="E240" s="6">
        <v>3</v>
      </c>
      <c r="F240" s="6" t="s">
        <v>760</v>
      </c>
      <c r="G240" s="2" t="s">
        <v>1742</v>
      </c>
    </row>
    <row r="241" spans="2:7" s="3" customFormat="1" ht="27" customHeight="1">
      <c r="B241" s="6" t="str">
        <f t="shared" si="10"/>
        <v>30616</v>
      </c>
      <c r="C241" s="4" t="s">
        <v>968</v>
      </c>
      <c r="D241" s="1" t="s">
        <v>1743</v>
      </c>
      <c r="E241" s="6">
        <v>9</v>
      </c>
      <c r="F241" s="6" t="s">
        <v>824</v>
      </c>
      <c r="G241" s="2" t="s">
        <v>18</v>
      </c>
    </row>
    <row r="242" spans="2:7" s="3" customFormat="1" ht="27" customHeight="1">
      <c r="B242" s="6" t="str">
        <f t="shared" si="10"/>
        <v>30617</v>
      </c>
      <c r="C242" s="4" t="s">
        <v>969</v>
      </c>
      <c r="D242" s="1" t="s">
        <v>19</v>
      </c>
      <c r="E242" s="6">
        <v>9</v>
      </c>
      <c r="F242" s="6" t="s">
        <v>824</v>
      </c>
      <c r="G242" s="2" t="s">
        <v>20</v>
      </c>
    </row>
    <row r="243" spans="2:7" s="3" customFormat="1" ht="27" customHeight="1">
      <c r="B243" s="6" t="str">
        <f t="shared" si="10"/>
        <v>30620</v>
      </c>
      <c r="C243" s="4" t="s">
        <v>970</v>
      </c>
      <c r="D243" s="1" t="s">
        <v>21</v>
      </c>
      <c r="E243" s="6">
        <v>3</v>
      </c>
      <c r="F243" s="6" t="s">
        <v>870</v>
      </c>
      <c r="G243" s="2" t="s">
        <v>22</v>
      </c>
    </row>
    <row r="244" spans="2:7" s="3" customFormat="1" ht="27" customHeight="1">
      <c r="B244" s="6" t="str">
        <f t="shared" si="10"/>
        <v>30622</v>
      </c>
      <c r="C244" s="4" t="s">
        <v>971</v>
      </c>
      <c r="D244" s="1" t="s">
        <v>23</v>
      </c>
      <c r="E244" s="6">
        <v>3</v>
      </c>
      <c r="F244" s="6" t="s">
        <v>795</v>
      </c>
      <c r="G244" s="2" t="s">
        <v>24</v>
      </c>
    </row>
    <row r="245" spans="2:7" s="3" customFormat="1" ht="27" customHeight="1">
      <c r="B245" s="6" t="str">
        <f t="shared" si="10"/>
        <v>30624</v>
      </c>
      <c r="C245" s="4" t="s">
        <v>972</v>
      </c>
      <c r="D245" s="1" t="s">
        <v>1935</v>
      </c>
      <c r="E245" s="6">
        <v>3</v>
      </c>
      <c r="F245" s="6" t="s">
        <v>904</v>
      </c>
      <c r="G245" s="2" t="s">
        <v>1936</v>
      </c>
    </row>
    <row r="246" spans="2:7" s="3" customFormat="1" ht="27" customHeight="1">
      <c r="B246" s="6" t="str">
        <f t="shared" si="10"/>
        <v>30627</v>
      </c>
      <c r="C246" s="4" t="s">
        <v>973</v>
      </c>
      <c r="D246" s="1" t="s">
        <v>2080</v>
      </c>
      <c r="E246" s="6">
        <v>3</v>
      </c>
      <c r="F246" s="6" t="s">
        <v>786</v>
      </c>
      <c r="G246" s="2" t="s">
        <v>732</v>
      </c>
    </row>
    <row r="247" spans="2:7" s="3" customFormat="1" ht="27" customHeight="1">
      <c r="B247" s="6" t="str">
        <f t="shared" si="10"/>
        <v>30631</v>
      </c>
      <c r="C247" s="4" t="s">
        <v>974</v>
      </c>
      <c r="D247" s="1" t="s">
        <v>1471</v>
      </c>
      <c r="E247" s="6">
        <v>20</v>
      </c>
      <c r="F247" s="6" t="s">
        <v>812</v>
      </c>
      <c r="G247" s="2" t="s">
        <v>1472</v>
      </c>
    </row>
    <row r="248" spans="2:7" s="3" customFormat="1" ht="27" customHeight="1">
      <c r="B248" s="6" t="str">
        <f t="shared" si="10"/>
        <v>30632</v>
      </c>
      <c r="C248" s="4" t="s">
        <v>1473</v>
      </c>
      <c r="D248" s="1" t="s">
        <v>1488</v>
      </c>
      <c r="E248" s="6" t="s">
        <v>975</v>
      </c>
      <c r="F248" s="6" t="s">
        <v>976</v>
      </c>
      <c r="G248" s="2" t="s">
        <v>1489</v>
      </c>
    </row>
    <row r="249" spans="2:7" s="3" customFormat="1" ht="27" customHeight="1">
      <c r="B249" s="6" t="str">
        <f t="shared" si="10"/>
        <v>30634</v>
      </c>
      <c r="C249" s="4" t="s">
        <v>1474</v>
      </c>
      <c r="D249" s="1" t="s">
        <v>1490</v>
      </c>
      <c r="E249" s="6">
        <v>3</v>
      </c>
      <c r="F249" s="6" t="s">
        <v>786</v>
      </c>
      <c r="G249" s="2" t="s">
        <v>1491</v>
      </c>
    </row>
    <row r="250" spans="2:7" s="3" customFormat="1" ht="27" customHeight="1">
      <c r="B250" s="6" t="str">
        <f t="shared" si="10"/>
        <v>30635</v>
      </c>
      <c r="C250" s="4" t="s">
        <v>1475</v>
      </c>
      <c r="D250" s="1" t="s">
        <v>1492</v>
      </c>
      <c r="E250" s="6" t="s">
        <v>977</v>
      </c>
      <c r="F250" s="6" t="s">
        <v>978</v>
      </c>
      <c r="G250" s="2" t="s">
        <v>1493</v>
      </c>
    </row>
    <row r="251" spans="2:7" s="3" customFormat="1" ht="27" customHeight="1">
      <c r="B251" s="6" t="str">
        <f t="shared" si="10"/>
        <v>30636</v>
      </c>
      <c r="C251" s="4" t="s">
        <v>1476</v>
      </c>
      <c r="D251" s="1" t="s">
        <v>1494</v>
      </c>
      <c r="E251" s="6" t="s">
        <v>979</v>
      </c>
      <c r="F251" s="6" t="s">
        <v>980</v>
      </c>
      <c r="G251" s="2" t="s">
        <v>1495</v>
      </c>
    </row>
    <row r="252" spans="2:7" s="3" customFormat="1" ht="27" customHeight="1">
      <c r="B252" s="6" t="str">
        <f t="shared" si="10"/>
        <v>30637</v>
      </c>
      <c r="C252" s="4" t="s">
        <v>1477</v>
      </c>
      <c r="D252" s="1" t="s">
        <v>1496</v>
      </c>
      <c r="E252" s="6" t="s">
        <v>981</v>
      </c>
      <c r="F252" s="6" t="s">
        <v>982</v>
      </c>
      <c r="G252" s="2" t="s">
        <v>1497</v>
      </c>
    </row>
    <row r="253" spans="2:7" s="3" customFormat="1" ht="27" customHeight="1">
      <c r="B253" s="6" t="str">
        <f t="shared" si="10"/>
        <v>30638</v>
      </c>
      <c r="C253" s="4" t="s">
        <v>1478</v>
      </c>
      <c r="D253" s="1" t="s">
        <v>1498</v>
      </c>
      <c r="E253" s="6">
        <v>1</v>
      </c>
      <c r="F253" s="6" t="s">
        <v>904</v>
      </c>
      <c r="G253" s="2" t="s">
        <v>1499</v>
      </c>
    </row>
    <row r="254" spans="2:7" s="3" customFormat="1" ht="27" customHeight="1">
      <c r="B254" s="6" t="str">
        <f t="shared" si="10"/>
        <v>30639</v>
      </c>
      <c r="C254" s="4" t="s">
        <v>1479</v>
      </c>
      <c r="D254" s="1" t="s">
        <v>235</v>
      </c>
      <c r="E254" s="6">
        <v>9</v>
      </c>
      <c r="F254" s="6" t="s">
        <v>983</v>
      </c>
      <c r="G254" s="2" t="s">
        <v>1500</v>
      </c>
    </row>
    <row r="255" spans="2:7" s="3" customFormat="1" ht="27" customHeight="1">
      <c r="B255" s="6" t="str">
        <f t="shared" si="10"/>
        <v>30640</v>
      </c>
      <c r="C255" s="4" t="s">
        <v>1480</v>
      </c>
      <c r="D255" s="1" t="s">
        <v>1501</v>
      </c>
      <c r="E255" s="6">
        <v>50</v>
      </c>
      <c r="F255" s="6" t="s">
        <v>984</v>
      </c>
      <c r="G255" s="2" t="s">
        <v>1088</v>
      </c>
    </row>
    <row r="256" spans="2:7" s="3" customFormat="1" ht="27" customHeight="1">
      <c r="B256" s="6" t="str">
        <f t="shared" si="10"/>
        <v>30641</v>
      </c>
      <c r="C256" s="4" t="s">
        <v>1481</v>
      </c>
      <c r="D256" s="1" t="s">
        <v>1502</v>
      </c>
      <c r="E256" s="6">
        <v>2</v>
      </c>
      <c r="F256" s="6" t="s">
        <v>812</v>
      </c>
      <c r="G256" s="2" t="s">
        <v>1503</v>
      </c>
    </row>
    <row r="257" spans="2:7" s="3" customFormat="1" ht="27" customHeight="1">
      <c r="B257" s="6" t="str">
        <f t="shared" si="10"/>
        <v>30642</v>
      </c>
      <c r="C257" s="4" t="s">
        <v>1482</v>
      </c>
      <c r="D257" s="1" t="s">
        <v>1504</v>
      </c>
      <c r="E257" s="6">
        <v>2</v>
      </c>
      <c r="F257" s="6" t="s">
        <v>790</v>
      </c>
      <c r="G257" s="2" t="s">
        <v>1505</v>
      </c>
    </row>
    <row r="258" spans="2:7" s="3" customFormat="1" ht="27" customHeight="1">
      <c r="B258" s="6" t="str">
        <f t="shared" si="10"/>
        <v>30643</v>
      </c>
      <c r="C258" s="4" t="s">
        <v>1483</v>
      </c>
      <c r="D258" s="1" t="s">
        <v>1506</v>
      </c>
      <c r="E258" s="6" t="s">
        <v>985</v>
      </c>
      <c r="F258" s="6" t="s">
        <v>827</v>
      </c>
      <c r="G258" s="2" t="s">
        <v>1507</v>
      </c>
    </row>
    <row r="259" spans="2:7" s="3" customFormat="1" ht="27" customHeight="1">
      <c r="B259" s="6" t="str">
        <f t="shared" si="10"/>
        <v>30644</v>
      </c>
      <c r="C259" s="4" t="s">
        <v>1484</v>
      </c>
      <c r="D259" s="1" t="s">
        <v>1508</v>
      </c>
      <c r="E259" s="6" t="s">
        <v>985</v>
      </c>
      <c r="F259" s="6" t="s">
        <v>827</v>
      </c>
      <c r="G259" s="2" t="s">
        <v>1509</v>
      </c>
    </row>
    <row r="260" spans="2:7" s="3" customFormat="1" ht="27" customHeight="1">
      <c r="B260" s="6" t="str">
        <f t="shared" si="10"/>
        <v>30645</v>
      </c>
      <c r="C260" s="4" t="s">
        <v>1485</v>
      </c>
      <c r="D260" s="1" t="s">
        <v>1510</v>
      </c>
      <c r="E260" s="6" t="s">
        <v>986</v>
      </c>
      <c r="F260" s="6" t="s">
        <v>987</v>
      </c>
      <c r="G260" s="2" t="s">
        <v>1511</v>
      </c>
    </row>
    <row r="261" spans="2:7" s="3" customFormat="1" ht="27" customHeight="1">
      <c r="B261" s="6" t="str">
        <f t="shared" si="10"/>
        <v>30646</v>
      </c>
      <c r="C261" s="4" t="s">
        <v>1486</v>
      </c>
      <c r="D261" s="1" t="s">
        <v>1512</v>
      </c>
      <c r="E261" s="6">
        <v>1</v>
      </c>
      <c r="F261" s="6" t="s">
        <v>988</v>
      </c>
      <c r="G261" s="2" t="s">
        <v>1513</v>
      </c>
    </row>
    <row r="262" spans="2:7" s="3" customFormat="1" ht="27" customHeight="1">
      <c r="B262" s="6" t="str">
        <f t="shared" si="10"/>
        <v>30647</v>
      </c>
      <c r="C262" s="4" t="s">
        <v>1487</v>
      </c>
      <c r="D262" s="1" t="s">
        <v>1514</v>
      </c>
      <c r="E262" s="6" t="s">
        <v>829</v>
      </c>
      <c r="F262" s="6" t="s">
        <v>827</v>
      </c>
      <c r="G262" s="2" t="s">
        <v>2081</v>
      </c>
    </row>
    <row r="263" spans="2:7" s="3" customFormat="1" ht="27" customHeight="1">
      <c r="B263" s="6" t="str">
        <f t="shared" si="10"/>
        <v>30648</v>
      </c>
      <c r="C263" s="4" t="s">
        <v>1515</v>
      </c>
      <c r="D263" s="1" t="s">
        <v>185</v>
      </c>
      <c r="E263" s="6" t="s">
        <v>829</v>
      </c>
      <c r="F263" s="6" t="s">
        <v>827</v>
      </c>
      <c r="G263" s="2" t="s">
        <v>186</v>
      </c>
    </row>
    <row r="264" spans="2:7" s="3" customFormat="1" ht="27" customHeight="1">
      <c r="B264" s="6" t="str">
        <f t="shared" si="10"/>
        <v>30650</v>
      </c>
      <c r="C264" s="4" t="s">
        <v>1516</v>
      </c>
      <c r="D264" s="1" t="s">
        <v>2082</v>
      </c>
      <c r="E264" s="6">
        <v>30</v>
      </c>
      <c r="F264" s="6" t="s">
        <v>791</v>
      </c>
      <c r="G264" s="2" t="s">
        <v>2083</v>
      </c>
    </row>
    <row r="265" spans="2:7" s="3" customFormat="1" ht="27" customHeight="1">
      <c r="B265" s="6" t="str">
        <f t="shared" si="10"/>
        <v>30651</v>
      </c>
      <c r="C265" s="4" t="s">
        <v>1517</v>
      </c>
      <c r="D265" s="1" t="s">
        <v>2084</v>
      </c>
      <c r="E265" s="6">
        <v>30</v>
      </c>
      <c r="F265" s="6" t="s">
        <v>851</v>
      </c>
      <c r="G265" s="2" t="s">
        <v>2085</v>
      </c>
    </row>
    <row r="266" spans="2:7" s="3" customFormat="1" ht="27" customHeight="1">
      <c r="B266" s="6" t="str">
        <f aca="true" t="shared" si="11" ref="B266:B285">ASC(C266)</f>
        <v>30652</v>
      </c>
      <c r="C266" s="4" t="s">
        <v>1518</v>
      </c>
      <c r="D266" s="1" t="s">
        <v>2086</v>
      </c>
      <c r="E266" s="6">
        <v>100</v>
      </c>
      <c r="F266" s="6" t="s">
        <v>989</v>
      </c>
      <c r="G266" s="2" t="s">
        <v>2090</v>
      </c>
    </row>
    <row r="267" spans="2:7" s="3" customFormat="1" ht="27" customHeight="1">
      <c r="B267" s="6" t="str">
        <f t="shared" si="11"/>
        <v>30653</v>
      </c>
      <c r="C267" s="4" t="s">
        <v>1519</v>
      </c>
      <c r="D267" s="1" t="s">
        <v>2087</v>
      </c>
      <c r="E267" s="6">
        <v>100</v>
      </c>
      <c r="F267" s="6" t="s">
        <v>990</v>
      </c>
      <c r="G267" s="2" t="s">
        <v>2091</v>
      </c>
    </row>
    <row r="268" spans="2:7" s="3" customFormat="1" ht="27" customHeight="1">
      <c r="B268" s="6" t="str">
        <f t="shared" si="11"/>
        <v>30654</v>
      </c>
      <c r="C268" s="4" t="s">
        <v>1520</v>
      </c>
      <c r="D268" s="1" t="s">
        <v>2088</v>
      </c>
      <c r="E268" s="6">
        <v>100</v>
      </c>
      <c r="F268" s="6" t="s">
        <v>989</v>
      </c>
      <c r="G268" s="2" t="s">
        <v>2092</v>
      </c>
    </row>
    <row r="269" spans="2:7" s="3" customFormat="1" ht="27" customHeight="1">
      <c r="B269" s="6" t="str">
        <f t="shared" si="11"/>
        <v>30655</v>
      </c>
      <c r="C269" s="4" t="s">
        <v>1521</v>
      </c>
      <c r="D269" s="1" t="s">
        <v>2089</v>
      </c>
      <c r="E269" s="6">
        <v>100</v>
      </c>
      <c r="F269" s="6" t="s">
        <v>990</v>
      </c>
      <c r="G269" s="2" t="s">
        <v>2093</v>
      </c>
    </row>
    <row r="270" spans="2:7" s="3" customFormat="1" ht="27" customHeight="1">
      <c r="B270" s="6" t="str">
        <f t="shared" si="11"/>
        <v>30656</v>
      </c>
      <c r="C270" s="4" t="s">
        <v>1522</v>
      </c>
      <c r="D270" s="1" t="s">
        <v>2094</v>
      </c>
      <c r="E270" s="6">
        <v>9</v>
      </c>
      <c r="F270" s="6" t="s">
        <v>991</v>
      </c>
      <c r="G270" s="2" t="s">
        <v>2095</v>
      </c>
    </row>
    <row r="271" spans="2:7" s="3" customFormat="1" ht="27" customHeight="1">
      <c r="B271" s="6" t="str">
        <f t="shared" si="11"/>
        <v>30657</v>
      </c>
      <c r="C271" s="4" t="s">
        <v>1523</v>
      </c>
      <c r="D271" s="1" t="s">
        <v>2096</v>
      </c>
      <c r="E271" s="6">
        <v>9</v>
      </c>
      <c r="F271" s="6" t="s">
        <v>992</v>
      </c>
      <c r="G271" s="2" t="s">
        <v>2097</v>
      </c>
    </row>
    <row r="272" spans="2:7" s="3" customFormat="1" ht="27" customHeight="1">
      <c r="B272" s="6" t="str">
        <f t="shared" si="11"/>
        <v>30658</v>
      </c>
      <c r="C272" s="4" t="s">
        <v>174</v>
      </c>
      <c r="D272" s="1" t="s">
        <v>2098</v>
      </c>
      <c r="E272" s="6">
        <v>9</v>
      </c>
      <c r="F272" s="7" t="s">
        <v>992</v>
      </c>
      <c r="G272" s="2" t="s">
        <v>2099</v>
      </c>
    </row>
    <row r="273" spans="2:7" s="3" customFormat="1" ht="27" customHeight="1">
      <c r="B273" s="6" t="str">
        <f t="shared" si="11"/>
        <v>30660</v>
      </c>
      <c r="C273" s="4" t="s">
        <v>175</v>
      </c>
      <c r="D273" s="1" t="s">
        <v>220</v>
      </c>
      <c r="E273" s="6">
        <v>8</v>
      </c>
      <c r="F273" s="6" t="s">
        <v>929</v>
      </c>
      <c r="G273" s="2" t="s">
        <v>221</v>
      </c>
    </row>
    <row r="274" spans="2:7" s="3" customFormat="1" ht="27" customHeight="1">
      <c r="B274" s="6" t="str">
        <f t="shared" si="11"/>
        <v>30661</v>
      </c>
      <c r="C274" s="4" t="s">
        <v>176</v>
      </c>
      <c r="D274" s="1" t="s">
        <v>222</v>
      </c>
      <c r="E274" s="6">
        <v>4</v>
      </c>
      <c r="F274" s="6" t="s">
        <v>870</v>
      </c>
      <c r="G274" s="2" t="s">
        <v>223</v>
      </c>
    </row>
    <row r="275" spans="2:7" s="3" customFormat="1" ht="27" customHeight="1">
      <c r="B275" s="6" t="str">
        <f t="shared" si="11"/>
        <v>30662</v>
      </c>
      <c r="C275" s="4" t="s">
        <v>177</v>
      </c>
      <c r="D275" s="1" t="s">
        <v>224</v>
      </c>
      <c r="E275" s="6">
        <v>12</v>
      </c>
      <c r="F275" s="6" t="s">
        <v>760</v>
      </c>
      <c r="G275" s="2" t="s">
        <v>225</v>
      </c>
    </row>
    <row r="276" spans="2:7" s="3" customFormat="1" ht="27" customHeight="1">
      <c r="B276" s="6" t="str">
        <f t="shared" si="11"/>
        <v>30663</v>
      </c>
      <c r="C276" s="4" t="s">
        <v>178</v>
      </c>
      <c r="D276" s="1" t="s">
        <v>226</v>
      </c>
      <c r="E276" s="6">
        <v>20</v>
      </c>
      <c r="F276" s="6" t="s">
        <v>840</v>
      </c>
      <c r="G276" s="2" t="s">
        <v>227</v>
      </c>
    </row>
    <row r="277" spans="2:7" s="3" customFormat="1" ht="27" customHeight="1">
      <c r="B277" s="6" t="str">
        <f t="shared" si="11"/>
        <v>30664</v>
      </c>
      <c r="C277" s="4" t="s">
        <v>179</v>
      </c>
      <c r="D277" s="1" t="s">
        <v>236</v>
      </c>
      <c r="E277" s="6">
        <v>10</v>
      </c>
      <c r="F277" s="6" t="s">
        <v>801</v>
      </c>
      <c r="G277" s="2" t="s">
        <v>228</v>
      </c>
    </row>
    <row r="278" spans="2:7" s="3" customFormat="1" ht="27" customHeight="1">
      <c r="B278" s="6" t="str">
        <f t="shared" si="11"/>
        <v>30665</v>
      </c>
      <c r="C278" s="4" t="s">
        <v>180</v>
      </c>
      <c r="D278" s="1" t="s">
        <v>434</v>
      </c>
      <c r="E278" s="6">
        <v>20</v>
      </c>
      <c r="F278" s="6" t="s">
        <v>758</v>
      </c>
      <c r="G278" s="2" t="s">
        <v>435</v>
      </c>
    </row>
    <row r="279" spans="2:7" s="3" customFormat="1" ht="27" customHeight="1">
      <c r="B279" s="6" t="str">
        <f t="shared" si="11"/>
        <v>30666</v>
      </c>
      <c r="C279" s="4" t="s">
        <v>181</v>
      </c>
      <c r="D279" s="1" t="s">
        <v>436</v>
      </c>
      <c r="E279" s="6">
        <v>8</v>
      </c>
      <c r="F279" s="6" t="s">
        <v>918</v>
      </c>
      <c r="G279" s="2" t="s">
        <v>437</v>
      </c>
    </row>
    <row r="280" spans="2:7" s="3" customFormat="1" ht="27" customHeight="1">
      <c r="B280" s="6" t="str">
        <f t="shared" si="11"/>
        <v>30667</v>
      </c>
      <c r="C280" s="4" t="s">
        <v>182</v>
      </c>
      <c r="D280" s="1" t="s">
        <v>438</v>
      </c>
      <c r="E280" s="6">
        <v>3</v>
      </c>
      <c r="F280" s="6" t="s">
        <v>786</v>
      </c>
      <c r="G280" s="2" t="s">
        <v>288</v>
      </c>
    </row>
    <row r="281" spans="2:7" s="3" customFormat="1" ht="27" customHeight="1">
      <c r="B281" s="6" t="str">
        <f t="shared" si="11"/>
        <v>30668</v>
      </c>
      <c r="C281" s="4" t="s">
        <v>183</v>
      </c>
      <c r="D281" s="1" t="s">
        <v>289</v>
      </c>
      <c r="E281" s="6">
        <v>3</v>
      </c>
      <c r="F281" s="6" t="s">
        <v>904</v>
      </c>
      <c r="G281" s="2" t="s">
        <v>290</v>
      </c>
    </row>
    <row r="282" spans="2:7" s="3" customFormat="1" ht="27" customHeight="1">
      <c r="B282" s="6" t="str">
        <f t="shared" si="11"/>
        <v>30669</v>
      </c>
      <c r="C282" s="4" t="s">
        <v>184</v>
      </c>
      <c r="D282" s="1" t="s">
        <v>291</v>
      </c>
      <c r="E282" s="6">
        <v>3</v>
      </c>
      <c r="F282" s="6" t="s">
        <v>7</v>
      </c>
      <c r="G282" s="2" t="s">
        <v>292</v>
      </c>
    </row>
    <row r="283" spans="2:7" s="3" customFormat="1" ht="27" customHeight="1">
      <c r="B283" s="6" t="str">
        <f t="shared" si="11"/>
        <v>30701</v>
      </c>
      <c r="C283" s="4" t="s">
        <v>993</v>
      </c>
      <c r="D283" s="1" t="s">
        <v>293</v>
      </c>
      <c r="E283" s="6">
        <v>10</v>
      </c>
      <c r="F283" s="6" t="s">
        <v>772</v>
      </c>
      <c r="G283" s="2" t="s">
        <v>294</v>
      </c>
    </row>
    <row r="284" spans="2:7" s="3" customFormat="1" ht="27" customHeight="1">
      <c r="B284" s="6" t="str">
        <f t="shared" si="11"/>
        <v>30702</v>
      </c>
      <c r="C284" s="4" t="s">
        <v>298</v>
      </c>
      <c r="D284" s="1" t="s">
        <v>295</v>
      </c>
      <c r="E284" s="6">
        <v>20</v>
      </c>
      <c r="F284" s="6" t="s">
        <v>772</v>
      </c>
      <c r="G284" s="2" t="s">
        <v>296</v>
      </c>
    </row>
    <row r="285" spans="2:7" s="3" customFormat="1" ht="27" customHeight="1">
      <c r="B285" s="6" t="str">
        <f t="shared" si="11"/>
        <v>30703</v>
      </c>
      <c r="C285" s="4" t="s">
        <v>299</v>
      </c>
      <c r="D285" s="1" t="s">
        <v>738</v>
      </c>
      <c r="E285" s="6">
        <v>1</v>
      </c>
      <c r="F285" s="6" t="s">
        <v>812</v>
      </c>
      <c r="G285" s="2" t="s">
        <v>297</v>
      </c>
    </row>
    <row r="286" spans="2:7" s="3" customFormat="1" ht="27" customHeight="1">
      <c r="B286" s="18" t="s">
        <v>138</v>
      </c>
      <c r="C286" s="19"/>
      <c r="D286" s="19"/>
      <c r="E286" s="19"/>
      <c r="F286" s="19"/>
      <c r="G286" s="20"/>
    </row>
    <row r="287" spans="2:7" s="3" customFormat="1" ht="27" customHeight="1">
      <c r="B287" s="6" t="str">
        <f aca="true" t="shared" si="12" ref="B287:B319">ASC(C287)</f>
        <v>30711</v>
      </c>
      <c r="C287" s="4" t="s">
        <v>994</v>
      </c>
      <c r="D287" s="1" t="s">
        <v>300</v>
      </c>
      <c r="E287" s="6">
        <v>4</v>
      </c>
      <c r="F287" s="6" t="s">
        <v>7</v>
      </c>
      <c r="G287" s="2" t="s">
        <v>301</v>
      </c>
    </row>
    <row r="288" spans="2:7" s="3" customFormat="1" ht="27" customHeight="1">
      <c r="B288" s="6" t="str">
        <f t="shared" si="12"/>
        <v>30712</v>
      </c>
      <c r="C288" s="4" t="s">
        <v>302</v>
      </c>
      <c r="D288" s="1" t="s">
        <v>320</v>
      </c>
      <c r="E288" s="6">
        <v>20</v>
      </c>
      <c r="F288" s="6" t="s">
        <v>7</v>
      </c>
      <c r="G288" s="2" t="s">
        <v>321</v>
      </c>
    </row>
    <row r="289" spans="2:7" s="3" customFormat="1" ht="27" customHeight="1">
      <c r="B289" s="6" t="str">
        <f t="shared" si="12"/>
        <v>30713</v>
      </c>
      <c r="C289" s="4" t="s">
        <v>303</v>
      </c>
      <c r="D289" s="1" t="s">
        <v>322</v>
      </c>
      <c r="E289" s="6">
        <v>100</v>
      </c>
      <c r="F289" s="6" t="s">
        <v>758</v>
      </c>
      <c r="G289" s="2" t="s">
        <v>323</v>
      </c>
    </row>
    <row r="290" spans="2:7" s="3" customFormat="1" ht="27" customHeight="1">
      <c r="B290" s="6" t="str">
        <f t="shared" si="12"/>
        <v>30714</v>
      </c>
      <c r="C290" s="4" t="s">
        <v>304</v>
      </c>
      <c r="D290" s="1" t="s">
        <v>324</v>
      </c>
      <c r="E290" s="6">
        <v>100</v>
      </c>
      <c r="F290" s="6" t="s">
        <v>758</v>
      </c>
      <c r="G290" s="2" t="s">
        <v>325</v>
      </c>
    </row>
    <row r="291" spans="2:7" s="3" customFormat="1" ht="27" customHeight="1">
      <c r="B291" s="6" t="str">
        <f t="shared" si="12"/>
        <v>30717</v>
      </c>
      <c r="C291" s="4" t="s">
        <v>305</v>
      </c>
      <c r="D291" s="1" t="s">
        <v>326</v>
      </c>
      <c r="E291" s="6">
        <v>20</v>
      </c>
      <c r="F291" s="6" t="s">
        <v>763</v>
      </c>
      <c r="G291" s="2" t="s">
        <v>327</v>
      </c>
    </row>
    <row r="292" spans="2:7" s="3" customFormat="1" ht="27" customHeight="1">
      <c r="B292" s="6" t="str">
        <f t="shared" si="12"/>
        <v>30720</v>
      </c>
      <c r="C292" s="4" t="s">
        <v>995</v>
      </c>
      <c r="D292" s="1" t="s">
        <v>328</v>
      </c>
      <c r="E292" s="6">
        <v>25</v>
      </c>
      <c r="F292" s="6" t="s">
        <v>842</v>
      </c>
      <c r="G292" s="2" t="s">
        <v>329</v>
      </c>
    </row>
    <row r="293" spans="2:7" s="3" customFormat="1" ht="27" customHeight="1">
      <c r="B293" s="6" t="str">
        <f t="shared" si="12"/>
        <v>30725</v>
      </c>
      <c r="C293" s="4" t="s">
        <v>306</v>
      </c>
      <c r="D293" s="1" t="s">
        <v>331</v>
      </c>
      <c r="E293" s="6">
        <v>8</v>
      </c>
      <c r="F293" s="6" t="s">
        <v>996</v>
      </c>
      <c r="G293" s="2" t="s">
        <v>332</v>
      </c>
    </row>
    <row r="294" spans="2:7" s="3" customFormat="1" ht="27" customHeight="1">
      <c r="B294" s="6" t="str">
        <f t="shared" si="12"/>
        <v>30726</v>
      </c>
      <c r="C294" s="4" t="s">
        <v>307</v>
      </c>
      <c r="D294" s="1" t="s">
        <v>333</v>
      </c>
      <c r="E294" s="6">
        <v>8</v>
      </c>
      <c r="F294" s="6" t="s">
        <v>918</v>
      </c>
      <c r="G294" s="2" t="s">
        <v>334</v>
      </c>
    </row>
    <row r="295" spans="2:7" s="3" customFormat="1" ht="27" customHeight="1">
      <c r="B295" s="6" t="str">
        <f t="shared" si="12"/>
        <v>30727</v>
      </c>
      <c r="C295" s="4" t="s">
        <v>308</v>
      </c>
      <c r="D295" s="1" t="s">
        <v>335</v>
      </c>
      <c r="E295" s="6">
        <v>6</v>
      </c>
      <c r="F295" s="6">
        <v>9</v>
      </c>
      <c r="G295" s="2" t="s">
        <v>336</v>
      </c>
    </row>
    <row r="296" spans="2:7" s="3" customFormat="1" ht="27" customHeight="1">
      <c r="B296" s="6" t="str">
        <f t="shared" si="12"/>
        <v>30730</v>
      </c>
      <c r="C296" s="4" t="s">
        <v>309</v>
      </c>
      <c r="D296" s="1" t="s">
        <v>997</v>
      </c>
      <c r="E296" s="6">
        <v>13</v>
      </c>
      <c r="F296" s="6" t="s">
        <v>786</v>
      </c>
      <c r="G296" s="2" t="s">
        <v>337</v>
      </c>
    </row>
    <row r="297" spans="2:7" s="3" customFormat="1" ht="27" customHeight="1">
      <c r="B297" s="6" t="str">
        <f t="shared" si="12"/>
        <v>30731</v>
      </c>
      <c r="C297" s="4" t="s">
        <v>310</v>
      </c>
      <c r="D297" s="1" t="s">
        <v>998</v>
      </c>
      <c r="E297" s="6">
        <v>16</v>
      </c>
      <c r="F297" s="6" t="s">
        <v>790</v>
      </c>
      <c r="G297" s="2" t="s">
        <v>338</v>
      </c>
    </row>
    <row r="298" spans="2:7" s="3" customFormat="1" ht="27" customHeight="1">
      <c r="B298" s="6" t="str">
        <f t="shared" si="12"/>
        <v>30732</v>
      </c>
      <c r="C298" s="4" t="s">
        <v>311</v>
      </c>
      <c r="D298" s="1" t="s">
        <v>339</v>
      </c>
      <c r="E298" s="6">
        <v>20</v>
      </c>
      <c r="F298" s="6" t="s">
        <v>760</v>
      </c>
      <c r="G298" s="2" t="s">
        <v>340</v>
      </c>
    </row>
    <row r="299" spans="2:7" s="3" customFormat="1" ht="27" customHeight="1">
      <c r="B299" s="6" t="str">
        <f t="shared" si="12"/>
        <v>30733</v>
      </c>
      <c r="C299" s="4" t="s">
        <v>312</v>
      </c>
      <c r="D299" s="1" t="s">
        <v>341</v>
      </c>
      <c r="E299" s="6">
        <v>20</v>
      </c>
      <c r="F299" s="6" t="s">
        <v>786</v>
      </c>
      <c r="G299" s="2" t="s">
        <v>343</v>
      </c>
    </row>
    <row r="300" spans="2:7" s="3" customFormat="1" ht="27" customHeight="1">
      <c r="B300" s="6" t="str">
        <f t="shared" si="12"/>
        <v>30734</v>
      </c>
      <c r="C300" s="4" t="s">
        <v>313</v>
      </c>
      <c r="D300" s="1" t="s">
        <v>342</v>
      </c>
      <c r="E300" s="6">
        <v>20</v>
      </c>
      <c r="F300" s="6" t="s">
        <v>802</v>
      </c>
      <c r="G300" s="2" t="s">
        <v>1089</v>
      </c>
    </row>
    <row r="301" spans="2:7" s="3" customFormat="1" ht="27" customHeight="1">
      <c r="B301" s="6" t="str">
        <f t="shared" si="12"/>
        <v>30735</v>
      </c>
      <c r="C301" s="4" t="s">
        <v>314</v>
      </c>
      <c r="D301" s="1" t="s">
        <v>330</v>
      </c>
      <c r="E301" s="6">
        <v>8</v>
      </c>
      <c r="F301" s="6" t="s">
        <v>916</v>
      </c>
      <c r="G301" s="2" t="s">
        <v>344</v>
      </c>
    </row>
    <row r="302" spans="2:7" s="3" customFormat="1" ht="27" customHeight="1">
      <c r="B302" s="6" t="str">
        <f t="shared" si="12"/>
        <v>30736</v>
      </c>
      <c r="C302" s="4" t="s">
        <v>315</v>
      </c>
      <c r="D302" s="1" t="s">
        <v>345</v>
      </c>
      <c r="E302" s="6">
        <v>12</v>
      </c>
      <c r="F302" s="6" t="s">
        <v>790</v>
      </c>
      <c r="G302" s="2" t="s">
        <v>346</v>
      </c>
    </row>
    <row r="303" spans="2:7" s="3" customFormat="1" ht="27" customHeight="1">
      <c r="B303" s="6" t="str">
        <f t="shared" si="12"/>
        <v>30737</v>
      </c>
      <c r="C303" s="4" t="s">
        <v>316</v>
      </c>
      <c r="D303" s="1" t="s">
        <v>347</v>
      </c>
      <c r="E303" s="6">
        <v>6</v>
      </c>
      <c r="F303" s="6" t="s">
        <v>787</v>
      </c>
      <c r="G303" s="2" t="s">
        <v>348</v>
      </c>
    </row>
    <row r="304" spans="2:7" s="3" customFormat="1" ht="27" customHeight="1">
      <c r="B304" s="6" t="str">
        <f t="shared" si="12"/>
        <v>30738</v>
      </c>
      <c r="C304" s="4" t="s">
        <v>317</v>
      </c>
      <c r="D304" s="1" t="s">
        <v>349</v>
      </c>
      <c r="E304" s="6">
        <v>8</v>
      </c>
      <c r="F304" s="6" t="s">
        <v>758</v>
      </c>
      <c r="G304" s="2" t="s">
        <v>350</v>
      </c>
    </row>
    <row r="305" spans="2:7" s="3" customFormat="1" ht="27" customHeight="1">
      <c r="B305" s="6" t="str">
        <f t="shared" si="12"/>
        <v>30739</v>
      </c>
      <c r="C305" s="4" t="s">
        <v>318</v>
      </c>
      <c r="D305" s="1" t="s">
        <v>1616</v>
      </c>
      <c r="E305" s="6">
        <v>20</v>
      </c>
      <c r="F305" s="6" t="s">
        <v>999</v>
      </c>
      <c r="G305" s="2" t="s">
        <v>1617</v>
      </c>
    </row>
    <row r="306" spans="2:7" s="3" customFormat="1" ht="27" customHeight="1">
      <c r="B306" s="6" t="str">
        <f t="shared" si="12"/>
        <v>30740</v>
      </c>
      <c r="C306" s="4" t="s">
        <v>319</v>
      </c>
      <c r="D306" s="1" t="s">
        <v>1618</v>
      </c>
      <c r="E306" s="6">
        <v>1</v>
      </c>
      <c r="F306" s="6" t="s">
        <v>795</v>
      </c>
      <c r="G306" s="2" t="s">
        <v>1619</v>
      </c>
    </row>
    <row r="307" spans="2:7" s="3" customFormat="1" ht="27" customHeight="1">
      <c r="B307" s="6" t="str">
        <f t="shared" si="12"/>
        <v>30741</v>
      </c>
      <c r="C307" s="4" t="s">
        <v>1620</v>
      </c>
      <c r="D307" s="1" t="s">
        <v>1638</v>
      </c>
      <c r="E307" s="6">
        <v>1</v>
      </c>
      <c r="F307" s="6" t="s">
        <v>758</v>
      </c>
      <c r="G307" s="2" t="s">
        <v>1639</v>
      </c>
    </row>
    <row r="308" spans="2:7" s="3" customFormat="1" ht="27" customHeight="1">
      <c r="B308" s="6" t="str">
        <f t="shared" si="12"/>
        <v>30742</v>
      </c>
      <c r="C308" s="4" t="s">
        <v>1621</v>
      </c>
      <c r="D308" s="1" t="s">
        <v>1640</v>
      </c>
      <c r="E308" s="6">
        <v>20</v>
      </c>
      <c r="F308" s="6" t="s">
        <v>790</v>
      </c>
      <c r="G308" s="2" t="s">
        <v>1641</v>
      </c>
    </row>
    <row r="309" spans="2:7" s="3" customFormat="1" ht="27" customHeight="1">
      <c r="B309" s="6" t="str">
        <f t="shared" si="12"/>
        <v>30743</v>
      </c>
      <c r="C309" s="4" t="s">
        <v>1622</v>
      </c>
      <c r="D309" s="1" t="s">
        <v>1642</v>
      </c>
      <c r="E309" s="6">
        <v>23</v>
      </c>
      <c r="F309" s="6" t="s">
        <v>798</v>
      </c>
      <c r="G309" s="2" t="s">
        <v>1643</v>
      </c>
    </row>
    <row r="310" spans="2:7" s="3" customFormat="1" ht="27" customHeight="1">
      <c r="B310" s="6" t="str">
        <f t="shared" si="12"/>
        <v>30745</v>
      </c>
      <c r="C310" s="4" t="s">
        <v>1000</v>
      </c>
      <c r="D310" s="1" t="s">
        <v>1644</v>
      </c>
      <c r="E310" s="6">
        <v>1</v>
      </c>
      <c r="F310" s="6" t="s">
        <v>812</v>
      </c>
      <c r="G310" s="2" t="s">
        <v>1645</v>
      </c>
    </row>
    <row r="311" spans="2:7" s="3" customFormat="1" ht="27" customHeight="1">
      <c r="B311" s="6" t="str">
        <f t="shared" si="12"/>
        <v>30746</v>
      </c>
      <c r="C311" s="4" t="s">
        <v>1623</v>
      </c>
      <c r="D311" s="1" t="s">
        <v>1646</v>
      </c>
      <c r="E311" s="6">
        <v>1</v>
      </c>
      <c r="F311" s="6" t="s">
        <v>907</v>
      </c>
      <c r="G311" s="2" t="s">
        <v>1206</v>
      </c>
    </row>
    <row r="312" spans="2:7" s="3" customFormat="1" ht="27" customHeight="1">
      <c r="B312" s="6" t="str">
        <f t="shared" si="12"/>
        <v>30747</v>
      </c>
      <c r="C312" s="4" t="s">
        <v>1624</v>
      </c>
      <c r="D312" s="1" t="s">
        <v>1207</v>
      </c>
      <c r="E312" s="6">
        <v>8</v>
      </c>
      <c r="F312" s="6" t="s">
        <v>758</v>
      </c>
      <c r="G312" s="2" t="s">
        <v>1208</v>
      </c>
    </row>
    <row r="313" spans="2:7" s="3" customFormat="1" ht="27" customHeight="1">
      <c r="B313" s="6" t="str">
        <f t="shared" si="12"/>
        <v>30748</v>
      </c>
      <c r="C313" s="4" t="s">
        <v>1625</v>
      </c>
      <c r="D313" s="1" t="s">
        <v>1209</v>
      </c>
      <c r="E313" s="6">
        <v>8</v>
      </c>
      <c r="F313" s="6" t="s">
        <v>758</v>
      </c>
      <c r="G313" s="2" t="s">
        <v>1090</v>
      </c>
    </row>
    <row r="314" spans="2:7" s="3" customFormat="1" ht="27" customHeight="1">
      <c r="B314" s="6" t="str">
        <f t="shared" si="12"/>
        <v>30535</v>
      </c>
      <c r="C314" s="10" t="s">
        <v>2004</v>
      </c>
      <c r="D314" s="1" t="s">
        <v>2005</v>
      </c>
      <c r="E314" s="6">
        <v>1</v>
      </c>
      <c r="F314" s="6" t="s">
        <v>7</v>
      </c>
      <c r="G314" s="2" t="s">
        <v>2006</v>
      </c>
    </row>
    <row r="315" spans="2:7" s="3" customFormat="1" ht="27" customHeight="1">
      <c r="B315" s="6" t="str">
        <f t="shared" si="12"/>
        <v>30750</v>
      </c>
      <c r="C315" s="4" t="s">
        <v>1626</v>
      </c>
      <c r="D315" s="1" t="s">
        <v>1001</v>
      </c>
      <c r="E315" s="6">
        <v>10</v>
      </c>
      <c r="F315" s="6" t="s">
        <v>790</v>
      </c>
      <c r="G315" s="2" t="s">
        <v>511</v>
      </c>
    </row>
    <row r="316" spans="2:7" s="3" customFormat="1" ht="27" customHeight="1">
      <c r="B316" s="6" t="str">
        <f t="shared" si="12"/>
        <v>30751</v>
      </c>
      <c r="C316" s="4" t="s">
        <v>1627</v>
      </c>
      <c r="D316" s="1" t="s">
        <v>512</v>
      </c>
      <c r="E316" s="6">
        <v>9</v>
      </c>
      <c r="F316" s="6" t="s">
        <v>1002</v>
      </c>
      <c r="G316" s="2" t="s">
        <v>513</v>
      </c>
    </row>
    <row r="317" spans="2:7" s="3" customFormat="1" ht="27" customHeight="1">
      <c r="B317" s="6" t="str">
        <f t="shared" si="12"/>
        <v>30752</v>
      </c>
      <c r="C317" s="4" t="s">
        <v>1628</v>
      </c>
      <c r="D317" s="1" t="s">
        <v>514</v>
      </c>
      <c r="E317" s="6">
        <v>9</v>
      </c>
      <c r="F317" s="6" t="s">
        <v>9</v>
      </c>
      <c r="G317" s="2" t="s">
        <v>515</v>
      </c>
    </row>
    <row r="318" spans="2:7" s="3" customFormat="1" ht="27" customHeight="1">
      <c r="B318" s="6" t="str">
        <f t="shared" si="12"/>
        <v>30753</v>
      </c>
      <c r="C318" s="4" t="s">
        <v>1629</v>
      </c>
      <c r="D318" s="1" t="s">
        <v>516</v>
      </c>
      <c r="E318" s="6">
        <v>4</v>
      </c>
      <c r="F318" s="6">
        <v>9</v>
      </c>
      <c r="G318" s="2" t="s">
        <v>517</v>
      </c>
    </row>
    <row r="319" spans="2:7" s="3" customFormat="1" ht="27" customHeight="1">
      <c r="B319" s="6" t="str">
        <f t="shared" si="12"/>
        <v>30754</v>
      </c>
      <c r="C319" s="4" t="s">
        <v>1630</v>
      </c>
      <c r="D319" s="1" t="s">
        <v>518</v>
      </c>
      <c r="E319" s="6">
        <v>9</v>
      </c>
      <c r="F319" s="7" t="s">
        <v>9</v>
      </c>
      <c r="G319" s="2" t="s">
        <v>519</v>
      </c>
    </row>
    <row r="320" spans="2:7" s="3" customFormat="1" ht="27" customHeight="1">
      <c r="B320" s="6" t="str">
        <f aca="true" t="shared" si="13" ref="B320:B344">ASC(C320)</f>
        <v>30755</v>
      </c>
      <c r="C320" s="4" t="s">
        <v>1631</v>
      </c>
      <c r="D320" s="1" t="s">
        <v>520</v>
      </c>
      <c r="E320" s="6">
        <v>9</v>
      </c>
      <c r="F320" s="6" t="s">
        <v>1003</v>
      </c>
      <c r="G320" s="2" t="s">
        <v>521</v>
      </c>
    </row>
    <row r="321" spans="2:7" s="3" customFormat="1" ht="27" customHeight="1">
      <c r="B321" s="6" t="str">
        <f t="shared" si="13"/>
        <v>30756</v>
      </c>
      <c r="C321" s="4" t="s">
        <v>1632</v>
      </c>
      <c r="D321" s="1" t="s">
        <v>522</v>
      </c>
      <c r="E321" s="6">
        <v>9</v>
      </c>
      <c r="F321" s="6" t="s">
        <v>991</v>
      </c>
      <c r="G321" s="2" t="s">
        <v>633</v>
      </c>
    </row>
    <row r="322" spans="2:7" s="3" customFormat="1" ht="27" customHeight="1">
      <c r="B322" s="6" t="str">
        <f t="shared" si="13"/>
        <v>30757</v>
      </c>
      <c r="C322" s="4" t="s">
        <v>1633</v>
      </c>
      <c r="D322" s="1" t="s">
        <v>634</v>
      </c>
      <c r="E322" s="6">
        <v>9</v>
      </c>
      <c r="F322" s="6" t="s">
        <v>1004</v>
      </c>
      <c r="G322" s="2" t="s">
        <v>1091</v>
      </c>
    </row>
    <row r="323" spans="2:7" s="3" customFormat="1" ht="27" customHeight="1">
      <c r="B323" s="6" t="str">
        <f t="shared" si="13"/>
        <v>30760</v>
      </c>
      <c r="C323" s="4" t="s">
        <v>1634</v>
      </c>
      <c r="D323" s="1" t="s">
        <v>635</v>
      </c>
      <c r="E323" s="6">
        <v>3</v>
      </c>
      <c r="F323" s="6" t="s">
        <v>787</v>
      </c>
      <c r="G323" s="2" t="s">
        <v>636</v>
      </c>
    </row>
    <row r="324" spans="1:7" s="3" customFormat="1" ht="27" customHeight="1">
      <c r="A324" s="14" t="s">
        <v>418</v>
      </c>
      <c r="B324" s="15" t="str">
        <f t="shared" si="13"/>
        <v>30761</v>
      </c>
      <c r="C324" s="4" t="s">
        <v>1635</v>
      </c>
      <c r="D324" s="1" t="s">
        <v>419</v>
      </c>
      <c r="E324" s="6">
        <v>9</v>
      </c>
      <c r="F324" s="6">
        <v>9</v>
      </c>
      <c r="G324" s="2" t="s">
        <v>424</v>
      </c>
    </row>
    <row r="325" spans="2:7" s="3" customFormat="1" ht="27" customHeight="1">
      <c r="B325" s="6" t="str">
        <f t="shared" si="13"/>
        <v>30762</v>
      </c>
      <c r="C325" s="4" t="s">
        <v>1636</v>
      </c>
      <c r="D325" s="1" t="s">
        <v>1676</v>
      </c>
      <c r="E325" s="6">
        <v>9</v>
      </c>
      <c r="F325" s="6" t="s">
        <v>1005</v>
      </c>
      <c r="G325" s="2" t="s">
        <v>1677</v>
      </c>
    </row>
    <row r="326" spans="2:7" s="3" customFormat="1" ht="27" customHeight="1">
      <c r="B326" s="6" t="str">
        <f t="shared" si="13"/>
        <v>30763</v>
      </c>
      <c r="C326" s="4" t="s">
        <v>1637</v>
      </c>
      <c r="D326" s="1" t="s">
        <v>1458</v>
      </c>
      <c r="E326" s="6">
        <v>9</v>
      </c>
      <c r="F326" s="6" t="s">
        <v>9</v>
      </c>
      <c r="G326" s="2" t="s">
        <v>1459</v>
      </c>
    </row>
    <row r="327" spans="2:7" s="3" customFormat="1" ht="27" customHeight="1">
      <c r="B327" s="6" t="str">
        <f t="shared" si="13"/>
        <v>30764</v>
      </c>
      <c r="C327" s="4" t="s">
        <v>1460</v>
      </c>
      <c r="D327" s="1" t="s">
        <v>1464</v>
      </c>
      <c r="E327" s="6" t="s">
        <v>1006</v>
      </c>
      <c r="F327" s="6" t="s">
        <v>827</v>
      </c>
      <c r="G327" s="2" t="s">
        <v>1465</v>
      </c>
    </row>
    <row r="328" spans="2:7" s="3" customFormat="1" ht="27" customHeight="1">
      <c r="B328" s="6" t="str">
        <f t="shared" si="13"/>
        <v>30765</v>
      </c>
      <c r="C328" s="4" t="s">
        <v>1461</v>
      </c>
      <c r="D328" s="1" t="s">
        <v>1466</v>
      </c>
      <c r="E328" s="6" t="s">
        <v>1006</v>
      </c>
      <c r="F328" s="6" t="s">
        <v>827</v>
      </c>
      <c r="G328" s="2" t="s">
        <v>1467</v>
      </c>
    </row>
    <row r="329" spans="2:7" s="3" customFormat="1" ht="27" customHeight="1">
      <c r="B329" s="6" t="str">
        <f t="shared" si="13"/>
        <v>30766</v>
      </c>
      <c r="C329" s="4" t="s">
        <v>1462</v>
      </c>
      <c r="D329" s="1" t="s">
        <v>1468</v>
      </c>
      <c r="E329" s="6" t="s">
        <v>1006</v>
      </c>
      <c r="F329" s="6" t="s">
        <v>827</v>
      </c>
      <c r="G329" s="2" t="s">
        <v>1469</v>
      </c>
    </row>
    <row r="330" spans="2:7" s="3" customFormat="1" ht="27" customHeight="1">
      <c r="B330" s="6" t="str">
        <f t="shared" si="13"/>
        <v>30767</v>
      </c>
      <c r="C330" s="4" t="s">
        <v>1463</v>
      </c>
      <c r="D330" s="1" t="s">
        <v>1470</v>
      </c>
      <c r="E330" s="6" t="s">
        <v>1007</v>
      </c>
      <c r="F330" s="6" t="s">
        <v>1008</v>
      </c>
      <c r="G330" s="2" t="s">
        <v>1210</v>
      </c>
    </row>
    <row r="331" spans="2:7" s="3" customFormat="1" ht="27" customHeight="1">
      <c r="B331" s="6" t="str">
        <f t="shared" si="13"/>
        <v>30771</v>
      </c>
      <c r="C331" s="4" t="s">
        <v>1141</v>
      </c>
      <c r="D331" s="1" t="s">
        <v>1154</v>
      </c>
      <c r="E331" s="6">
        <v>3</v>
      </c>
      <c r="F331" s="6" t="s">
        <v>795</v>
      </c>
      <c r="G331" s="2" t="s">
        <v>1155</v>
      </c>
    </row>
    <row r="332" spans="2:7" s="3" customFormat="1" ht="27" customHeight="1">
      <c r="B332" s="6" t="str">
        <f t="shared" si="13"/>
        <v>30772</v>
      </c>
      <c r="C332" s="4" t="s">
        <v>1142</v>
      </c>
      <c r="D332" s="1" t="s">
        <v>1156</v>
      </c>
      <c r="E332" s="6" t="s">
        <v>1009</v>
      </c>
      <c r="F332" s="6" t="s">
        <v>1010</v>
      </c>
      <c r="G332" s="2" t="s">
        <v>1157</v>
      </c>
    </row>
    <row r="333" spans="2:7" s="3" customFormat="1" ht="27" customHeight="1">
      <c r="B333" s="6" t="str">
        <f t="shared" si="13"/>
        <v>30773</v>
      </c>
      <c r="C333" s="4" t="s">
        <v>1143</v>
      </c>
      <c r="D333" s="1" t="s">
        <v>1158</v>
      </c>
      <c r="E333" s="6" t="s">
        <v>1011</v>
      </c>
      <c r="F333" s="6" t="s">
        <v>976</v>
      </c>
      <c r="G333" s="2" t="s">
        <v>1159</v>
      </c>
    </row>
    <row r="334" spans="1:7" s="3" customFormat="1" ht="27" customHeight="1">
      <c r="A334" s="14" t="s">
        <v>418</v>
      </c>
      <c r="B334" s="15" t="str">
        <f t="shared" si="13"/>
        <v>30774</v>
      </c>
      <c r="C334" s="4" t="s">
        <v>1144</v>
      </c>
      <c r="D334" s="1" t="s">
        <v>420</v>
      </c>
      <c r="E334" s="6" t="s">
        <v>1012</v>
      </c>
      <c r="F334" s="6" t="s">
        <v>976</v>
      </c>
      <c r="G334" s="2" t="s">
        <v>1160</v>
      </c>
    </row>
    <row r="335" spans="2:7" s="3" customFormat="1" ht="27" customHeight="1">
      <c r="B335" s="6" t="str">
        <f t="shared" si="13"/>
        <v>30775</v>
      </c>
      <c r="C335" s="4" t="s">
        <v>1145</v>
      </c>
      <c r="D335" s="1" t="s">
        <v>1161</v>
      </c>
      <c r="E335" s="6" t="s">
        <v>1013</v>
      </c>
      <c r="F335" s="6" t="s">
        <v>1014</v>
      </c>
      <c r="G335" s="2" t="s">
        <v>1164</v>
      </c>
    </row>
    <row r="336" spans="2:7" s="3" customFormat="1" ht="27" customHeight="1">
      <c r="B336" s="6" t="str">
        <f t="shared" si="13"/>
        <v>30776</v>
      </c>
      <c r="C336" s="4" t="s">
        <v>1146</v>
      </c>
      <c r="D336" s="1" t="s">
        <v>1162</v>
      </c>
      <c r="E336" s="6" t="s">
        <v>1015</v>
      </c>
      <c r="F336" s="6" t="s">
        <v>1016</v>
      </c>
      <c r="G336" s="2" t="s">
        <v>1165</v>
      </c>
    </row>
    <row r="337" spans="2:7" s="3" customFormat="1" ht="27" customHeight="1">
      <c r="B337" s="6" t="str">
        <f t="shared" si="13"/>
        <v>30777</v>
      </c>
      <c r="C337" s="4" t="s">
        <v>1147</v>
      </c>
      <c r="D337" s="1" t="s">
        <v>1163</v>
      </c>
      <c r="E337" s="6" t="s">
        <v>1017</v>
      </c>
      <c r="F337" s="6" t="s">
        <v>1018</v>
      </c>
      <c r="G337" s="2" t="s">
        <v>1166</v>
      </c>
    </row>
    <row r="338" spans="2:7" s="3" customFormat="1" ht="27" customHeight="1">
      <c r="B338" s="6" t="str">
        <f t="shared" si="13"/>
        <v>30779</v>
      </c>
      <c r="C338" s="4" t="s">
        <v>1148</v>
      </c>
      <c r="D338" s="1" t="s">
        <v>1168</v>
      </c>
      <c r="E338" s="6"/>
      <c r="F338" s="6"/>
      <c r="G338" s="2" t="s">
        <v>1167</v>
      </c>
    </row>
    <row r="339" spans="2:7" s="3" customFormat="1" ht="27" customHeight="1">
      <c r="B339" s="6" t="str">
        <f t="shared" si="13"/>
        <v>30782</v>
      </c>
      <c r="C339" s="4" t="s">
        <v>1149</v>
      </c>
      <c r="D339" s="1" t="s">
        <v>1169</v>
      </c>
      <c r="E339" s="6" t="s">
        <v>1019</v>
      </c>
      <c r="F339" s="6" t="s">
        <v>1018</v>
      </c>
      <c r="G339" s="2" t="s">
        <v>1170</v>
      </c>
    </row>
    <row r="340" spans="2:7" s="3" customFormat="1" ht="27" customHeight="1">
      <c r="B340" s="6" t="str">
        <f t="shared" si="13"/>
        <v>30783</v>
      </c>
      <c r="C340" s="4" t="s">
        <v>1150</v>
      </c>
      <c r="D340" s="1" t="s">
        <v>1171</v>
      </c>
      <c r="E340" s="6" t="s">
        <v>1020</v>
      </c>
      <c r="F340" s="6" t="s">
        <v>1021</v>
      </c>
      <c r="G340" s="2" t="s">
        <v>1172</v>
      </c>
    </row>
    <row r="341" spans="2:7" s="3" customFormat="1" ht="27" customHeight="1">
      <c r="B341" s="6" t="str">
        <f t="shared" si="13"/>
        <v>30786</v>
      </c>
      <c r="C341" s="4" t="s">
        <v>1151</v>
      </c>
      <c r="D341" s="1" t="s">
        <v>1173</v>
      </c>
      <c r="E341" s="6">
        <v>2</v>
      </c>
      <c r="F341" s="6" t="s">
        <v>790</v>
      </c>
      <c r="G341" s="2" t="s">
        <v>1174</v>
      </c>
    </row>
    <row r="342" spans="2:7" s="3" customFormat="1" ht="27" customHeight="1">
      <c r="B342" s="6" t="str">
        <f t="shared" si="13"/>
        <v>30795</v>
      </c>
      <c r="C342" s="4" t="s">
        <v>1152</v>
      </c>
      <c r="D342" s="1" t="s">
        <v>1175</v>
      </c>
      <c r="E342" s="6" t="s">
        <v>1022</v>
      </c>
      <c r="F342" s="6" t="s">
        <v>1023</v>
      </c>
      <c r="G342" s="2" t="s">
        <v>1176</v>
      </c>
    </row>
    <row r="343" spans="2:7" s="3" customFormat="1" ht="27" customHeight="1">
      <c r="B343" s="6" t="str">
        <f t="shared" si="13"/>
        <v>30797</v>
      </c>
      <c r="C343" s="4" t="s">
        <v>1153</v>
      </c>
      <c r="D343" s="1" t="s">
        <v>1177</v>
      </c>
      <c r="E343" s="6">
        <v>20</v>
      </c>
      <c r="F343" s="6" t="s">
        <v>802</v>
      </c>
      <c r="G343" s="2" t="s">
        <v>1178</v>
      </c>
    </row>
    <row r="344" spans="2:7" s="3" customFormat="1" ht="27" customHeight="1">
      <c r="B344" s="6" t="str">
        <f t="shared" si="13"/>
        <v>30798</v>
      </c>
      <c r="C344" s="4" t="s">
        <v>1179</v>
      </c>
      <c r="D344" s="1" t="s">
        <v>1180</v>
      </c>
      <c r="E344" s="6">
        <v>1</v>
      </c>
      <c r="F344" s="6" t="s">
        <v>939</v>
      </c>
      <c r="G344" s="2" t="s">
        <v>1181</v>
      </c>
    </row>
    <row r="345" spans="2:7" s="3" customFormat="1" ht="27" customHeight="1">
      <c r="B345" s="21" t="s">
        <v>508</v>
      </c>
      <c r="C345" s="22"/>
      <c r="D345" s="22"/>
      <c r="E345" s="22"/>
      <c r="F345" s="22"/>
      <c r="G345" s="23"/>
    </row>
    <row r="346" spans="2:7" s="3" customFormat="1" ht="27" customHeight="1">
      <c r="B346" s="18" t="s">
        <v>507</v>
      </c>
      <c r="C346" s="19"/>
      <c r="D346" s="19"/>
      <c r="E346" s="19"/>
      <c r="F346" s="19"/>
      <c r="G346" s="20"/>
    </row>
    <row r="347" spans="2:7" s="3" customFormat="1" ht="27" customHeight="1">
      <c r="B347" s="6" t="str">
        <f aca="true" t="shared" si="14" ref="B347:B357">ASC(C347)</f>
        <v>30380</v>
      </c>
      <c r="C347" s="4" t="s">
        <v>894</v>
      </c>
      <c r="D347" s="1" t="s">
        <v>1674</v>
      </c>
      <c r="E347" s="6">
        <v>12</v>
      </c>
      <c r="F347" s="6" t="s">
        <v>7</v>
      </c>
      <c r="G347" s="2" t="s">
        <v>243</v>
      </c>
    </row>
    <row r="348" spans="2:7" s="3" customFormat="1" ht="27" customHeight="1">
      <c r="B348" s="6" t="str">
        <f t="shared" si="14"/>
        <v>30381</v>
      </c>
      <c r="C348" s="4" t="s">
        <v>665</v>
      </c>
      <c r="D348" s="1" t="s">
        <v>1675</v>
      </c>
      <c r="E348" s="6">
        <v>100</v>
      </c>
      <c r="F348" s="6" t="s">
        <v>7</v>
      </c>
      <c r="G348" s="2" t="s">
        <v>244</v>
      </c>
    </row>
    <row r="349" spans="2:7" s="3" customFormat="1" ht="27" customHeight="1">
      <c r="B349" s="6" t="str">
        <f t="shared" si="14"/>
        <v>30382</v>
      </c>
      <c r="C349" s="4" t="s">
        <v>666</v>
      </c>
      <c r="D349" s="1" t="s">
        <v>1211</v>
      </c>
      <c r="E349" s="6">
        <v>100</v>
      </c>
      <c r="F349" s="6" t="s">
        <v>846</v>
      </c>
      <c r="G349" s="2" t="s">
        <v>245</v>
      </c>
    </row>
    <row r="350" spans="2:7" s="3" customFormat="1" ht="27" customHeight="1">
      <c r="B350" s="6" t="str">
        <f t="shared" si="14"/>
        <v>30385</v>
      </c>
      <c r="C350" s="4" t="s">
        <v>895</v>
      </c>
      <c r="D350" s="1" t="s">
        <v>1212</v>
      </c>
      <c r="E350" s="6">
        <v>12</v>
      </c>
      <c r="F350" s="6" t="s">
        <v>755</v>
      </c>
      <c r="G350" s="2" t="s">
        <v>1365</v>
      </c>
    </row>
    <row r="351" spans="2:7" s="3" customFormat="1" ht="27" customHeight="1">
      <c r="B351" s="6" t="str">
        <f t="shared" si="14"/>
        <v>30387</v>
      </c>
      <c r="C351" s="4" t="s">
        <v>896</v>
      </c>
      <c r="D351" s="1" t="s">
        <v>1213</v>
      </c>
      <c r="E351" s="6">
        <v>50</v>
      </c>
      <c r="F351" s="6" t="s">
        <v>878</v>
      </c>
      <c r="G351" s="2" t="s">
        <v>1366</v>
      </c>
    </row>
    <row r="352" spans="2:7" s="3" customFormat="1" ht="27" customHeight="1">
      <c r="B352" s="6" t="str">
        <f t="shared" si="14"/>
        <v>30390</v>
      </c>
      <c r="C352" s="4" t="s">
        <v>897</v>
      </c>
      <c r="D352" s="1" t="s">
        <v>1214</v>
      </c>
      <c r="E352" s="6">
        <v>20</v>
      </c>
      <c r="F352" s="6" t="s">
        <v>787</v>
      </c>
      <c r="G352" s="2" t="s">
        <v>1367</v>
      </c>
    </row>
    <row r="353" spans="2:7" s="3" customFormat="1" ht="27" customHeight="1">
      <c r="B353" s="6" t="str">
        <f t="shared" si="14"/>
        <v>30392</v>
      </c>
      <c r="C353" s="4" t="s">
        <v>898</v>
      </c>
      <c r="D353" s="1" t="s">
        <v>1215</v>
      </c>
      <c r="E353" s="6">
        <v>100</v>
      </c>
      <c r="F353" s="6" t="s">
        <v>879</v>
      </c>
      <c r="G353" s="2" t="s">
        <v>1368</v>
      </c>
    </row>
    <row r="354" spans="2:7" s="3" customFormat="1" ht="27" customHeight="1">
      <c r="B354" s="6" t="str">
        <f t="shared" si="14"/>
        <v>30393</v>
      </c>
      <c r="C354" s="4" t="s">
        <v>667</v>
      </c>
      <c r="D354" s="1" t="s">
        <v>1216</v>
      </c>
      <c r="E354" s="6">
        <v>7</v>
      </c>
      <c r="F354" s="6" t="s">
        <v>899</v>
      </c>
      <c r="G354" s="2" t="s">
        <v>1369</v>
      </c>
    </row>
    <row r="355" spans="2:7" s="3" customFormat="1" ht="27" customHeight="1">
      <c r="B355" s="6" t="str">
        <f t="shared" si="14"/>
        <v>30397</v>
      </c>
      <c r="C355" s="4" t="s">
        <v>900</v>
      </c>
      <c r="D355" s="1" t="s">
        <v>1217</v>
      </c>
      <c r="E355" s="6">
        <v>20</v>
      </c>
      <c r="F355" s="6" t="s">
        <v>901</v>
      </c>
      <c r="G355" s="2" t="s">
        <v>1370</v>
      </c>
    </row>
    <row r="356" spans="2:7" s="3" customFormat="1" ht="27" customHeight="1">
      <c r="B356" s="6" t="str">
        <f t="shared" si="14"/>
        <v>30398</v>
      </c>
      <c r="C356" s="4" t="s">
        <v>668</v>
      </c>
      <c r="D356" s="1" t="s">
        <v>1218</v>
      </c>
      <c r="E356" s="6">
        <v>20</v>
      </c>
      <c r="F356" s="6" t="s">
        <v>881</v>
      </c>
      <c r="G356" s="2" t="s">
        <v>1371</v>
      </c>
    </row>
    <row r="357" spans="2:7" s="3" customFormat="1" ht="27" customHeight="1">
      <c r="B357" s="6" t="str">
        <f t="shared" si="14"/>
        <v>30399</v>
      </c>
      <c r="C357" s="4" t="s">
        <v>669</v>
      </c>
      <c r="D357" s="1" t="s">
        <v>1219</v>
      </c>
      <c r="E357" s="6">
        <v>20</v>
      </c>
      <c r="F357" s="6" t="s">
        <v>881</v>
      </c>
      <c r="G357" s="2" t="s">
        <v>1372</v>
      </c>
    </row>
    <row r="358" spans="2:7" s="3" customFormat="1" ht="27" customHeight="1">
      <c r="B358" s="18" t="s">
        <v>744</v>
      </c>
      <c r="C358" s="19"/>
      <c r="D358" s="19"/>
      <c r="E358" s="19"/>
      <c r="F358" s="19"/>
      <c r="G358" s="20"/>
    </row>
    <row r="359" spans="2:7" s="3" customFormat="1" ht="27" customHeight="1">
      <c r="B359" s="6" t="str">
        <f>ASC(C359)</f>
        <v>30450</v>
      </c>
      <c r="C359" s="4" t="s">
        <v>905</v>
      </c>
      <c r="D359" s="1" t="s">
        <v>1233</v>
      </c>
      <c r="E359" s="6">
        <v>12</v>
      </c>
      <c r="F359" s="6" t="s">
        <v>7</v>
      </c>
      <c r="G359" s="2" t="s">
        <v>249</v>
      </c>
    </row>
    <row r="360" spans="2:7" s="3" customFormat="1" ht="27" customHeight="1">
      <c r="B360" s="6" t="str">
        <f>ASC(C360)</f>
        <v>30451</v>
      </c>
      <c r="C360" s="4" t="s">
        <v>1664</v>
      </c>
      <c r="D360" s="1" t="s">
        <v>1234</v>
      </c>
      <c r="E360" s="6">
        <v>40</v>
      </c>
      <c r="F360" s="6" t="s">
        <v>786</v>
      </c>
      <c r="G360" s="2" t="s">
        <v>550</v>
      </c>
    </row>
    <row r="361" spans="2:7" s="3" customFormat="1" ht="27" customHeight="1">
      <c r="B361" s="6" t="str">
        <f>ASC(C361)</f>
        <v>30452</v>
      </c>
      <c r="C361" s="4" t="s">
        <v>1665</v>
      </c>
      <c r="D361" s="1" t="s">
        <v>1235</v>
      </c>
      <c r="E361" s="6">
        <v>40</v>
      </c>
      <c r="F361" s="6" t="s">
        <v>818</v>
      </c>
      <c r="G361" s="2" t="s">
        <v>551</v>
      </c>
    </row>
    <row r="362" spans="2:7" s="3" customFormat="1" ht="27" customHeight="1">
      <c r="B362" s="6" t="str">
        <f>ASC(C362)</f>
        <v>30455</v>
      </c>
      <c r="C362" s="4" t="s">
        <v>906</v>
      </c>
      <c r="D362" s="1" t="s">
        <v>1349</v>
      </c>
      <c r="E362" s="7">
        <v>12</v>
      </c>
      <c r="F362" s="6" t="s">
        <v>907</v>
      </c>
      <c r="G362" s="2" t="s">
        <v>552</v>
      </c>
    </row>
    <row r="363" spans="2:7" s="3" customFormat="1" ht="27" customHeight="1">
      <c r="B363" s="6" t="str">
        <f>ASC(C363)</f>
        <v>30457</v>
      </c>
      <c r="C363" s="4" t="s">
        <v>1666</v>
      </c>
      <c r="D363" s="1" t="s">
        <v>1350</v>
      </c>
      <c r="E363" s="6">
        <v>50</v>
      </c>
      <c r="F363" s="6" t="s">
        <v>908</v>
      </c>
      <c r="G363" s="2" t="s">
        <v>553</v>
      </c>
    </row>
    <row r="364" spans="2:7" s="3" customFormat="1" ht="27" customHeight="1">
      <c r="B364" s="18" t="s">
        <v>746</v>
      </c>
      <c r="C364" s="19"/>
      <c r="D364" s="19"/>
      <c r="E364" s="19"/>
      <c r="F364" s="19"/>
      <c r="G364" s="20"/>
    </row>
    <row r="365" spans="2:7" s="3" customFormat="1" ht="27" customHeight="1">
      <c r="B365" s="6" t="str">
        <f>ASC(C365)</f>
        <v>30470</v>
      </c>
      <c r="C365" s="4" t="s">
        <v>909</v>
      </c>
      <c r="D365" s="1" t="s">
        <v>1351</v>
      </c>
      <c r="E365" s="6">
        <v>12</v>
      </c>
      <c r="F365" s="6" t="s">
        <v>812</v>
      </c>
      <c r="G365" s="2" t="s">
        <v>250</v>
      </c>
    </row>
    <row r="366" spans="2:7" s="3" customFormat="1" ht="27" customHeight="1">
      <c r="B366" s="6" t="str">
        <f>ASC(C366)</f>
        <v>30471</v>
      </c>
      <c r="C366" s="4" t="s">
        <v>1667</v>
      </c>
      <c r="D366" s="1" t="s">
        <v>1352</v>
      </c>
      <c r="E366" s="6">
        <v>40</v>
      </c>
      <c r="F366" s="6" t="s">
        <v>812</v>
      </c>
      <c r="G366" s="2" t="s">
        <v>251</v>
      </c>
    </row>
    <row r="367" spans="2:7" s="3" customFormat="1" ht="27" customHeight="1">
      <c r="B367" s="6" t="str">
        <f>ASC(C367)</f>
        <v>30472</v>
      </c>
      <c r="C367" s="4" t="s">
        <v>1668</v>
      </c>
      <c r="D367" s="1" t="s">
        <v>1353</v>
      </c>
      <c r="E367" s="6">
        <v>40</v>
      </c>
      <c r="F367" s="6" t="s">
        <v>854</v>
      </c>
      <c r="G367" s="2" t="s">
        <v>252</v>
      </c>
    </row>
    <row r="368" spans="2:7" s="3" customFormat="1" ht="27" customHeight="1">
      <c r="B368" s="6" t="str">
        <f>ASC(C368)</f>
        <v>30475</v>
      </c>
      <c r="C368" s="4" t="s">
        <v>910</v>
      </c>
      <c r="D368" s="1" t="s">
        <v>1354</v>
      </c>
      <c r="E368" s="6">
        <v>12</v>
      </c>
      <c r="F368" s="6" t="s">
        <v>812</v>
      </c>
      <c r="G368" s="2" t="s">
        <v>1937</v>
      </c>
    </row>
    <row r="369" spans="2:7" s="3" customFormat="1" ht="27" customHeight="1">
      <c r="B369" s="6" t="str">
        <f>ASC(C369)</f>
        <v>30477</v>
      </c>
      <c r="C369" s="4" t="s">
        <v>911</v>
      </c>
      <c r="D369" s="1" t="s">
        <v>1355</v>
      </c>
      <c r="E369" s="6">
        <v>50</v>
      </c>
      <c r="F369" s="6" t="s">
        <v>854</v>
      </c>
      <c r="G369" s="2" t="s">
        <v>1938</v>
      </c>
    </row>
    <row r="370" spans="2:7" s="3" customFormat="1" ht="27" customHeight="1">
      <c r="B370" s="18" t="s">
        <v>270</v>
      </c>
      <c r="C370" s="19"/>
      <c r="D370" s="19"/>
      <c r="E370" s="19"/>
      <c r="F370" s="19"/>
      <c r="G370" s="20"/>
    </row>
    <row r="371" spans="2:7" s="3" customFormat="1" ht="27" customHeight="1">
      <c r="B371" s="6" t="str">
        <f aca="true" t="shared" si="15" ref="B371:B378">ASC(C371)</f>
        <v>30490</v>
      </c>
      <c r="C371" s="4" t="s">
        <v>915</v>
      </c>
      <c r="D371" s="1" t="s">
        <v>1361</v>
      </c>
      <c r="E371" s="6">
        <v>8</v>
      </c>
      <c r="F371" s="6" t="s">
        <v>788</v>
      </c>
      <c r="G371" s="2" t="s">
        <v>1941</v>
      </c>
    </row>
    <row r="372" spans="2:7" s="3" customFormat="1" ht="27" customHeight="1">
      <c r="B372" s="6" t="str">
        <f t="shared" si="15"/>
        <v>30491</v>
      </c>
      <c r="C372" s="4" t="s">
        <v>1671</v>
      </c>
      <c r="D372" s="1" t="s">
        <v>1362</v>
      </c>
      <c r="E372" s="6">
        <v>4</v>
      </c>
      <c r="F372" s="6" t="s">
        <v>786</v>
      </c>
      <c r="G372" s="2" t="s">
        <v>1942</v>
      </c>
    </row>
    <row r="373" spans="2:7" s="3" customFormat="1" ht="27" customHeight="1">
      <c r="B373" s="6" t="str">
        <f t="shared" si="15"/>
        <v>30492</v>
      </c>
      <c r="C373" s="4" t="s">
        <v>1672</v>
      </c>
      <c r="D373" s="1" t="s">
        <v>1363</v>
      </c>
      <c r="E373" s="6">
        <v>8</v>
      </c>
      <c r="F373" s="6" t="s">
        <v>6</v>
      </c>
      <c r="G373" s="2" t="s">
        <v>1943</v>
      </c>
    </row>
    <row r="374" spans="2:7" s="3" customFormat="1" ht="27" customHeight="1">
      <c r="B374" s="6" t="str">
        <f t="shared" si="15"/>
        <v>30493</v>
      </c>
      <c r="C374" s="4" t="s">
        <v>1944</v>
      </c>
      <c r="D374" s="1" t="s">
        <v>1989</v>
      </c>
      <c r="E374" s="6">
        <v>4</v>
      </c>
      <c r="F374" s="6" t="s">
        <v>800</v>
      </c>
      <c r="G374" s="2" t="s">
        <v>286</v>
      </c>
    </row>
    <row r="375" spans="2:7" s="3" customFormat="1" ht="27" customHeight="1">
      <c r="B375" s="6" t="str">
        <f t="shared" si="15"/>
        <v>30494</v>
      </c>
      <c r="C375" s="4" t="s">
        <v>1945</v>
      </c>
      <c r="D375" s="1" t="s">
        <v>1990</v>
      </c>
      <c r="E375" s="16">
        <v>8</v>
      </c>
      <c r="F375" s="6" t="s">
        <v>788</v>
      </c>
      <c r="G375" s="2" t="s">
        <v>287</v>
      </c>
    </row>
    <row r="376" spans="2:7" s="3" customFormat="1" ht="27" customHeight="1">
      <c r="B376" s="6" t="str">
        <f t="shared" si="15"/>
        <v>30495</v>
      </c>
      <c r="C376" s="4" t="s">
        <v>1946</v>
      </c>
      <c r="D376" s="1" t="s">
        <v>1991</v>
      </c>
      <c r="E376" s="6">
        <v>4</v>
      </c>
      <c r="F376" s="6" t="s">
        <v>786</v>
      </c>
      <c r="G376" s="2" t="s">
        <v>1693</v>
      </c>
    </row>
    <row r="377" spans="2:7" s="3" customFormat="1" ht="27" customHeight="1">
      <c r="B377" s="6" t="str">
        <f t="shared" si="15"/>
        <v>30496</v>
      </c>
      <c r="C377" s="4" t="s">
        <v>1947</v>
      </c>
      <c r="D377" s="1" t="s">
        <v>1992</v>
      </c>
      <c r="E377" s="6">
        <v>8</v>
      </c>
      <c r="F377" s="6" t="s">
        <v>916</v>
      </c>
      <c r="G377" s="2" t="s">
        <v>1694</v>
      </c>
    </row>
    <row r="378" spans="2:7" s="3" customFormat="1" ht="27" customHeight="1">
      <c r="B378" s="6" t="str">
        <f t="shared" si="15"/>
        <v>30497</v>
      </c>
      <c r="C378" s="4" t="s">
        <v>1948</v>
      </c>
      <c r="D378" s="1" t="s">
        <v>1993</v>
      </c>
      <c r="E378" s="6">
        <v>4</v>
      </c>
      <c r="F378" s="6" t="s">
        <v>800</v>
      </c>
      <c r="G378" s="2" t="s">
        <v>1695</v>
      </c>
    </row>
    <row r="379" spans="2:7" s="3" customFormat="1" ht="27" customHeight="1">
      <c r="B379" s="21" t="s">
        <v>509</v>
      </c>
      <c r="C379" s="22"/>
      <c r="D379" s="22"/>
      <c r="E379" s="22"/>
      <c r="F379" s="22"/>
      <c r="G379" s="23"/>
    </row>
    <row r="380" spans="2:7" s="3" customFormat="1" ht="27" customHeight="1">
      <c r="B380" s="18" t="s">
        <v>747</v>
      </c>
      <c r="C380" s="19"/>
      <c r="D380" s="19"/>
      <c r="E380" s="19"/>
      <c r="F380" s="19"/>
      <c r="G380" s="20"/>
    </row>
    <row r="381" spans="2:7" s="3" customFormat="1" ht="27" customHeight="1">
      <c r="B381" s="6" t="str">
        <f>ASC(C381)</f>
        <v>30480</v>
      </c>
      <c r="C381" s="4" t="s">
        <v>912</v>
      </c>
      <c r="D381" s="1" t="s">
        <v>1356</v>
      </c>
      <c r="E381" s="6">
        <v>12</v>
      </c>
      <c r="F381" s="6" t="s">
        <v>790</v>
      </c>
      <c r="G381" s="2" t="s">
        <v>253</v>
      </c>
    </row>
    <row r="382" spans="2:7" s="3" customFormat="1" ht="27" customHeight="1">
      <c r="B382" s="6" t="str">
        <f>ASC(C382)</f>
        <v>30481</v>
      </c>
      <c r="C382" s="4" t="s">
        <v>1669</v>
      </c>
      <c r="D382" s="1" t="s">
        <v>1357</v>
      </c>
      <c r="E382" s="6">
        <v>40</v>
      </c>
      <c r="F382" s="6" t="s">
        <v>790</v>
      </c>
      <c r="G382" s="2" t="s">
        <v>254</v>
      </c>
    </row>
    <row r="383" spans="2:7" s="3" customFormat="1" ht="27" customHeight="1">
      <c r="B383" s="6" t="str">
        <f>ASC(C383)</f>
        <v>30482</v>
      </c>
      <c r="C383" s="4" t="s">
        <v>1670</v>
      </c>
      <c r="D383" s="1" t="s">
        <v>1358</v>
      </c>
      <c r="E383" s="6">
        <v>40</v>
      </c>
      <c r="F383" s="6" t="s">
        <v>861</v>
      </c>
      <c r="G383" s="2" t="s">
        <v>255</v>
      </c>
    </row>
    <row r="384" spans="2:7" s="3" customFormat="1" ht="27" customHeight="1">
      <c r="B384" s="6" t="str">
        <f>ASC(C384)</f>
        <v>30485</v>
      </c>
      <c r="C384" s="4" t="s">
        <v>913</v>
      </c>
      <c r="D384" s="1" t="s">
        <v>1359</v>
      </c>
      <c r="E384" s="6">
        <v>12</v>
      </c>
      <c r="F384" s="6" t="s">
        <v>790</v>
      </c>
      <c r="G384" s="2" t="s">
        <v>1939</v>
      </c>
    </row>
    <row r="385" spans="2:7" s="3" customFormat="1" ht="27" customHeight="1">
      <c r="B385" s="6" t="str">
        <f>ASC(C385)</f>
        <v>30487</v>
      </c>
      <c r="C385" s="4" t="s">
        <v>914</v>
      </c>
      <c r="D385" s="1" t="s">
        <v>1360</v>
      </c>
      <c r="E385" s="6">
        <v>50</v>
      </c>
      <c r="F385" s="6" t="s">
        <v>861</v>
      </c>
      <c r="G385" s="2" t="s">
        <v>1940</v>
      </c>
    </row>
    <row r="386" spans="2:7" s="3" customFormat="1" ht="27" customHeight="1">
      <c r="B386" s="18" t="s">
        <v>742</v>
      </c>
      <c r="C386" s="19"/>
      <c r="D386" s="19"/>
      <c r="E386" s="19"/>
      <c r="F386" s="19"/>
      <c r="G386" s="20"/>
    </row>
    <row r="387" spans="2:7" s="3" customFormat="1" ht="27" customHeight="1">
      <c r="B387" s="6" t="str">
        <f aca="true" t="shared" si="16" ref="B387:B399">ASC(C387)</f>
        <v>30980</v>
      </c>
      <c r="C387" s="4" t="s">
        <v>1065</v>
      </c>
      <c r="D387" s="1" t="s">
        <v>1443</v>
      </c>
      <c r="E387" s="6">
        <v>12</v>
      </c>
      <c r="F387" s="6" t="s">
        <v>802</v>
      </c>
      <c r="G387" s="2" t="s">
        <v>1444</v>
      </c>
    </row>
    <row r="388" spans="2:7" s="3" customFormat="1" ht="27" customHeight="1">
      <c r="B388" s="6" t="str">
        <f t="shared" si="16"/>
        <v>30981</v>
      </c>
      <c r="C388" s="4" t="s">
        <v>1447</v>
      </c>
      <c r="D388" s="1" t="s">
        <v>1445</v>
      </c>
      <c r="E388" s="6">
        <v>8</v>
      </c>
      <c r="F388" s="6" t="s">
        <v>1066</v>
      </c>
      <c r="G388" s="2" t="s">
        <v>1446</v>
      </c>
    </row>
    <row r="389" spans="2:7" s="3" customFormat="1" ht="27" customHeight="1">
      <c r="B389" s="6" t="str">
        <f t="shared" si="16"/>
        <v>30982</v>
      </c>
      <c r="C389" s="4" t="s">
        <v>1448</v>
      </c>
      <c r="D389" s="1" t="s">
        <v>1454</v>
      </c>
      <c r="E389" s="6" t="s">
        <v>1053</v>
      </c>
      <c r="F389" s="6" t="s">
        <v>1018</v>
      </c>
      <c r="G389" s="2" t="s">
        <v>1455</v>
      </c>
    </row>
    <row r="390" spans="2:7" s="3" customFormat="1" ht="27" customHeight="1">
      <c r="B390" s="6" t="str">
        <f t="shared" si="16"/>
        <v>30983</v>
      </c>
      <c r="C390" s="4" t="s">
        <v>1449</v>
      </c>
      <c r="D390" s="1" t="s">
        <v>1456</v>
      </c>
      <c r="E390" s="6" t="s">
        <v>1067</v>
      </c>
      <c r="F390" s="6" t="s">
        <v>982</v>
      </c>
      <c r="G390" s="2" t="s">
        <v>1457</v>
      </c>
    </row>
    <row r="391" spans="2:7" s="3" customFormat="1" ht="27" customHeight="1">
      <c r="B391" s="6" t="str">
        <f t="shared" si="16"/>
        <v>30984</v>
      </c>
      <c r="C391" s="4" t="s">
        <v>1450</v>
      </c>
      <c r="D391" s="1" t="s">
        <v>1678</v>
      </c>
      <c r="E391" s="6" t="s">
        <v>1012</v>
      </c>
      <c r="F391" s="6" t="s">
        <v>976</v>
      </c>
      <c r="G391" s="2" t="s">
        <v>1679</v>
      </c>
    </row>
    <row r="392" spans="2:7" s="3" customFormat="1" ht="27" customHeight="1">
      <c r="B392" s="6" t="str">
        <f t="shared" si="16"/>
        <v>30985</v>
      </c>
      <c r="C392" s="4" t="s">
        <v>1451</v>
      </c>
      <c r="D392" s="1" t="s">
        <v>1680</v>
      </c>
      <c r="E392" s="6">
        <v>1</v>
      </c>
      <c r="F392" s="6" t="s">
        <v>755</v>
      </c>
      <c r="G392" s="2" t="s">
        <v>1681</v>
      </c>
    </row>
    <row r="393" spans="2:7" s="3" customFormat="1" ht="27" customHeight="1">
      <c r="B393" s="6" t="str">
        <f t="shared" si="16"/>
        <v>30986</v>
      </c>
      <c r="C393" s="4" t="s">
        <v>1452</v>
      </c>
      <c r="D393" s="1" t="s">
        <v>1682</v>
      </c>
      <c r="E393" s="6">
        <v>20</v>
      </c>
      <c r="F393" s="6" t="s">
        <v>851</v>
      </c>
      <c r="G393" s="2" t="s">
        <v>1683</v>
      </c>
    </row>
    <row r="394" spans="2:7" s="3" customFormat="1" ht="27" customHeight="1">
      <c r="B394" s="6" t="str">
        <f t="shared" si="16"/>
        <v>30990</v>
      </c>
      <c r="C394" s="4" t="s">
        <v>1453</v>
      </c>
      <c r="D394" s="1" t="s">
        <v>1689</v>
      </c>
      <c r="E394" s="6">
        <v>8</v>
      </c>
      <c r="F394" s="6" t="s">
        <v>1028</v>
      </c>
      <c r="G394" s="2" t="s">
        <v>1689</v>
      </c>
    </row>
    <row r="395" spans="2:7" s="3" customFormat="1" ht="27" customHeight="1">
      <c r="B395" s="6" t="str">
        <f t="shared" si="16"/>
        <v>30991</v>
      </c>
      <c r="C395" s="4" t="s">
        <v>1684</v>
      </c>
      <c r="D395" s="1" t="s">
        <v>1690</v>
      </c>
      <c r="E395" s="6">
        <v>8</v>
      </c>
      <c r="F395" s="6" t="s">
        <v>1039</v>
      </c>
      <c r="G395" s="2" t="s">
        <v>1691</v>
      </c>
    </row>
    <row r="396" spans="2:7" s="3" customFormat="1" ht="27" customHeight="1">
      <c r="B396" s="6" t="str">
        <f t="shared" si="16"/>
        <v>30992</v>
      </c>
      <c r="C396" s="4" t="s">
        <v>1685</v>
      </c>
      <c r="D396" s="1" t="s">
        <v>1692</v>
      </c>
      <c r="E396" s="6">
        <v>8</v>
      </c>
      <c r="F396" s="6" t="s">
        <v>992</v>
      </c>
      <c r="G396" s="2" t="s">
        <v>11</v>
      </c>
    </row>
    <row r="397" spans="2:7" s="3" customFormat="1" ht="27" customHeight="1">
      <c r="B397" s="6" t="str">
        <f t="shared" si="16"/>
        <v>30993</v>
      </c>
      <c r="C397" s="4" t="s">
        <v>1686</v>
      </c>
      <c r="D397" s="1" t="s">
        <v>12</v>
      </c>
      <c r="E397" s="6">
        <v>8</v>
      </c>
      <c r="F397" s="6" t="s">
        <v>1039</v>
      </c>
      <c r="G397" s="2" t="s">
        <v>13</v>
      </c>
    </row>
    <row r="398" spans="2:7" s="3" customFormat="1" ht="27" customHeight="1">
      <c r="B398" s="6" t="str">
        <f t="shared" si="16"/>
        <v>30994</v>
      </c>
      <c r="C398" s="4" t="s">
        <v>1687</v>
      </c>
      <c r="D398" s="1" t="s">
        <v>14</v>
      </c>
      <c r="E398" s="6">
        <v>8</v>
      </c>
      <c r="F398" s="6" t="s">
        <v>1039</v>
      </c>
      <c r="G398" s="2" t="s">
        <v>15</v>
      </c>
    </row>
    <row r="399" spans="2:7" s="3" customFormat="1" ht="27" customHeight="1">
      <c r="B399" s="6" t="str">
        <f t="shared" si="16"/>
        <v>30995</v>
      </c>
      <c r="C399" s="4" t="s">
        <v>1688</v>
      </c>
      <c r="D399" s="1" t="s">
        <v>16</v>
      </c>
      <c r="E399" s="6">
        <v>8</v>
      </c>
      <c r="F399" s="6" t="s">
        <v>1025</v>
      </c>
      <c r="G399" s="2" t="s">
        <v>17</v>
      </c>
    </row>
    <row r="400" spans="2:7" s="3" customFormat="1" ht="27" customHeight="1">
      <c r="B400" s="21" t="s">
        <v>510</v>
      </c>
      <c r="C400" s="22"/>
      <c r="D400" s="22"/>
      <c r="E400" s="22"/>
      <c r="F400" s="22"/>
      <c r="G400" s="23"/>
    </row>
    <row r="401" spans="2:7" s="3" customFormat="1" ht="27" customHeight="1">
      <c r="B401" s="18" t="s">
        <v>751</v>
      </c>
      <c r="C401" s="19"/>
      <c r="D401" s="19"/>
      <c r="E401" s="19"/>
      <c r="F401" s="19"/>
      <c r="G401" s="20"/>
    </row>
    <row r="402" spans="2:7" s="3" customFormat="1" ht="27" customHeight="1">
      <c r="B402" s="6" t="str">
        <f aca="true" t="shared" si="17" ref="B402:B412">ASC(C402)</f>
        <v>30250</v>
      </c>
      <c r="C402" s="4" t="s">
        <v>869</v>
      </c>
      <c r="D402" s="1" t="s">
        <v>2076</v>
      </c>
      <c r="E402" s="6">
        <v>12</v>
      </c>
      <c r="F402" s="6" t="s">
        <v>870</v>
      </c>
      <c r="G402" s="2" t="s">
        <v>153</v>
      </c>
    </row>
    <row r="403" spans="2:7" s="3" customFormat="1" ht="27" customHeight="1">
      <c r="B403" s="6" t="str">
        <f t="shared" si="17"/>
        <v>30251</v>
      </c>
      <c r="C403" s="4" t="s">
        <v>2058</v>
      </c>
      <c r="D403" s="1" t="s">
        <v>2077</v>
      </c>
      <c r="E403" s="6">
        <v>40</v>
      </c>
      <c r="F403" s="6" t="s">
        <v>870</v>
      </c>
      <c r="G403" s="2" t="s">
        <v>154</v>
      </c>
    </row>
    <row r="404" spans="2:7" s="3" customFormat="1" ht="27" customHeight="1">
      <c r="B404" s="6" t="str">
        <f t="shared" si="17"/>
        <v>30252</v>
      </c>
      <c r="C404" s="4" t="s">
        <v>2059</v>
      </c>
      <c r="D404" s="1" t="s">
        <v>2078</v>
      </c>
      <c r="E404" s="6">
        <v>40</v>
      </c>
      <c r="F404" s="6" t="s">
        <v>779</v>
      </c>
      <c r="G404" s="2" t="s">
        <v>155</v>
      </c>
    </row>
    <row r="405" spans="2:7" s="3" customFormat="1" ht="27" customHeight="1">
      <c r="B405" s="6" t="str">
        <f t="shared" si="17"/>
        <v>30255</v>
      </c>
      <c r="C405" s="4" t="s">
        <v>871</v>
      </c>
      <c r="D405" s="1" t="s">
        <v>2079</v>
      </c>
      <c r="E405" s="6">
        <v>12</v>
      </c>
      <c r="F405" s="6" t="s">
        <v>870</v>
      </c>
      <c r="G405" s="2" t="s">
        <v>156</v>
      </c>
    </row>
    <row r="406" spans="2:7" s="3" customFormat="1" ht="27" customHeight="1">
      <c r="B406" s="6" t="str">
        <f t="shared" si="17"/>
        <v>30257</v>
      </c>
      <c r="C406" s="4" t="s">
        <v>872</v>
      </c>
      <c r="D406" s="1" t="s">
        <v>370</v>
      </c>
      <c r="E406" s="6">
        <v>50</v>
      </c>
      <c r="F406" s="6" t="s">
        <v>779</v>
      </c>
      <c r="G406" s="2" t="s">
        <v>157</v>
      </c>
    </row>
    <row r="407" spans="2:7" s="3" customFormat="1" ht="27" customHeight="1">
      <c r="B407" s="6" t="str">
        <f t="shared" si="17"/>
        <v>30260</v>
      </c>
      <c r="C407" s="4" t="s">
        <v>873</v>
      </c>
      <c r="D407" s="1" t="s">
        <v>371</v>
      </c>
      <c r="E407" s="6">
        <v>20</v>
      </c>
      <c r="F407" s="6" t="s">
        <v>870</v>
      </c>
      <c r="G407" s="2" t="s">
        <v>158</v>
      </c>
    </row>
    <row r="408" spans="2:7" s="3" customFormat="1" ht="27" customHeight="1">
      <c r="B408" s="6" t="str">
        <f t="shared" si="17"/>
        <v>30262</v>
      </c>
      <c r="C408" s="4" t="s">
        <v>874</v>
      </c>
      <c r="D408" s="1" t="s">
        <v>372</v>
      </c>
      <c r="E408" s="6">
        <v>100</v>
      </c>
      <c r="F408" s="6" t="s">
        <v>779</v>
      </c>
      <c r="G408" s="2" t="s">
        <v>159</v>
      </c>
    </row>
    <row r="409" spans="2:7" s="3" customFormat="1" ht="27" customHeight="1">
      <c r="B409" s="6" t="str">
        <f t="shared" si="17"/>
        <v>30263</v>
      </c>
      <c r="C409" s="4" t="s">
        <v>2060</v>
      </c>
      <c r="D409" s="1" t="s">
        <v>373</v>
      </c>
      <c r="E409" s="6">
        <v>7</v>
      </c>
      <c r="F409" s="6" t="s">
        <v>870</v>
      </c>
      <c r="G409" s="2" t="s">
        <v>160</v>
      </c>
    </row>
    <row r="410" spans="2:7" s="3" customFormat="1" ht="27" customHeight="1">
      <c r="B410" s="6" t="str">
        <f t="shared" si="17"/>
        <v>30267</v>
      </c>
      <c r="C410" s="4" t="s">
        <v>875</v>
      </c>
      <c r="D410" s="1" t="s">
        <v>374</v>
      </c>
      <c r="E410" s="6">
        <v>20</v>
      </c>
      <c r="F410" s="6" t="s">
        <v>779</v>
      </c>
      <c r="G410" s="2" t="s">
        <v>161</v>
      </c>
    </row>
    <row r="411" spans="2:7" s="3" customFormat="1" ht="27" customHeight="1">
      <c r="B411" s="6" t="str">
        <f t="shared" si="17"/>
        <v>30270</v>
      </c>
      <c r="C411" s="4" t="s">
        <v>876</v>
      </c>
      <c r="D411" s="1" t="s">
        <v>375</v>
      </c>
      <c r="E411" s="6">
        <v>20</v>
      </c>
      <c r="F411" s="6" t="s">
        <v>870</v>
      </c>
      <c r="G411" s="2" t="s">
        <v>162</v>
      </c>
    </row>
    <row r="412" spans="2:7" s="3" customFormat="1" ht="27" customHeight="1">
      <c r="B412" s="6" t="str">
        <f t="shared" si="17"/>
        <v>30271</v>
      </c>
      <c r="C412" s="4" t="s">
        <v>2061</v>
      </c>
      <c r="D412" s="1" t="s">
        <v>376</v>
      </c>
      <c r="E412" s="6">
        <v>20</v>
      </c>
      <c r="F412" s="6" t="s">
        <v>870</v>
      </c>
      <c r="G412" s="2" t="s">
        <v>163</v>
      </c>
    </row>
    <row r="413" spans="2:7" s="3" customFormat="1" ht="27" customHeight="1">
      <c r="B413" s="18" t="s">
        <v>743</v>
      </c>
      <c r="C413" s="19"/>
      <c r="D413" s="19"/>
      <c r="E413" s="19"/>
      <c r="F413" s="19"/>
      <c r="G413" s="20"/>
    </row>
    <row r="414" spans="2:7" s="3" customFormat="1" ht="27.75" customHeight="1">
      <c r="B414" s="6" t="str">
        <f>ASC(C414)</f>
        <v>30330</v>
      </c>
      <c r="C414" s="4" t="s">
        <v>382</v>
      </c>
      <c r="D414" s="1" t="s">
        <v>402</v>
      </c>
      <c r="E414" s="6">
        <v>12</v>
      </c>
      <c r="F414" s="6" t="s">
        <v>870</v>
      </c>
      <c r="G414" s="2" t="s">
        <v>525</v>
      </c>
    </row>
    <row r="415" spans="2:7" s="3" customFormat="1" ht="27" customHeight="1">
      <c r="B415" s="6" t="str">
        <f>ASC(C415)</f>
        <v>30331</v>
      </c>
      <c r="C415" s="4" t="s">
        <v>383</v>
      </c>
      <c r="D415" s="1" t="s">
        <v>401</v>
      </c>
      <c r="E415" s="6">
        <v>40</v>
      </c>
      <c r="F415" s="6" t="s">
        <v>870</v>
      </c>
      <c r="G415" s="2" t="s">
        <v>653</v>
      </c>
    </row>
    <row r="416" spans="2:7" s="3" customFormat="1" ht="27" customHeight="1">
      <c r="B416" s="6" t="str">
        <f>ASC(C416)</f>
        <v>30332</v>
      </c>
      <c r="C416" s="4" t="s">
        <v>384</v>
      </c>
      <c r="D416" s="1" t="s">
        <v>400</v>
      </c>
      <c r="E416" s="6">
        <v>40</v>
      </c>
      <c r="F416" s="6" t="s">
        <v>779</v>
      </c>
      <c r="G416" s="2" t="s">
        <v>654</v>
      </c>
    </row>
    <row r="417" spans="2:7" s="3" customFormat="1" ht="27" customHeight="1">
      <c r="B417" s="6" t="str">
        <f>ASC(C417)</f>
        <v>30335</v>
      </c>
      <c r="C417" s="4" t="s">
        <v>885</v>
      </c>
      <c r="D417" s="1" t="s">
        <v>399</v>
      </c>
      <c r="E417" s="6">
        <v>12</v>
      </c>
      <c r="F417" s="6" t="s">
        <v>870</v>
      </c>
      <c r="G417" s="2" t="s">
        <v>663</v>
      </c>
    </row>
    <row r="418" spans="2:7" s="3" customFormat="1" ht="27" customHeight="1">
      <c r="B418" s="6" t="str">
        <f>ASC(C418)</f>
        <v>30337</v>
      </c>
      <c r="C418" s="4" t="s">
        <v>886</v>
      </c>
      <c r="D418" s="1" t="s">
        <v>398</v>
      </c>
      <c r="E418" s="6">
        <v>50</v>
      </c>
      <c r="F418" s="6" t="s">
        <v>779</v>
      </c>
      <c r="G418" s="2" t="s">
        <v>655</v>
      </c>
    </row>
    <row r="419" spans="2:7" s="3" customFormat="1" ht="27" customHeight="1">
      <c r="B419" s="18" t="s">
        <v>117</v>
      </c>
      <c r="C419" s="19"/>
      <c r="D419" s="19"/>
      <c r="E419" s="19"/>
      <c r="F419" s="19"/>
      <c r="G419" s="20"/>
    </row>
    <row r="420" spans="2:7" s="3" customFormat="1" ht="27" customHeight="1">
      <c r="B420" s="6" t="str">
        <f aca="true" t="shared" si="18" ref="B420:B478">ASC(C420)</f>
        <v>30800</v>
      </c>
      <c r="C420" s="4" t="s">
        <v>1182</v>
      </c>
      <c r="D420" s="1" t="s">
        <v>1195</v>
      </c>
      <c r="E420" s="6">
        <v>20</v>
      </c>
      <c r="F420" s="6" t="s">
        <v>790</v>
      </c>
      <c r="G420" s="2" t="s">
        <v>1196</v>
      </c>
    </row>
    <row r="421" spans="2:7" s="3" customFormat="1" ht="27" customHeight="1">
      <c r="B421" s="6" t="str">
        <f t="shared" si="18"/>
        <v>30801</v>
      </c>
      <c r="C421" s="4" t="s">
        <v>1183</v>
      </c>
      <c r="D421" s="1" t="s">
        <v>1197</v>
      </c>
      <c r="E421" s="6">
        <v>8</v>
      </c>
      <c r="F421" s="6" t="s">
        <v>1024</v>
      </c>
      <c r="G421" s="2" t="s">
        <v>1198</v>
      </c>
    </row>
    <row r="422" spans="2:7" s="3" customFormat="1" ht="27" customHeight="1">
      <c r="B422" s="6" t="str">
        <f t="shared" si="18"/>
        <v>30802</v>
      </c>
      <c r="C422" s="4" t="s">
        <v>1184</v>
      </c>
      <c r="D422" s="1" t="s">
        <v>554</v>
      </c>
      <c r="E422" s="6">
        <v>8</v>
      </c>
      <c r="F422" s="6" t="s">
        <v>991</v>
      </c>
      <c r="G422" s="2" t="s">
        <v>555</v>
      </c>
    </row>
    <row r="423" spans="2:7" s="3" customFormat="1" ht="27" customHeight="1">
      <c r="B423" s="6" t="str">
        <f t="shared" si="18"/>
        <v>30803</v>
      </c>
      <c r="C423" s="4" t="s">
        <v>1185</v>
      </c>
      <c r="D423" s="1" t="s">
        <v>556</v>
      </c>
      <c r="E423" s="6">
        <v>8</v>
      </c>
      <c r="F423" s="6" t="s">
        <v>1025</v>
      </c>
      <c r="G423" s="2" t="s">
        <v>557</v>
      </c>
    </row>
    <row r="424" spans="2:7" s="3" customFormat="1" ht="27" customHeight="1">
      <c r="B424" s="6" t="str">
        <f t="shared" si="18"/>
        <v>30804</v>
      </c>
      <c r="C424" s="4" t="s">
        <v>1186</v>
      </c>
      <c r="D424" s="1" t="s">
        <v>558</v>
      </c>
      <c r="E424" s="6">
        <v>8</v>
      </c>
      <c r="F424" s="6" t="s">
        <v>1026</v>
      </c>
      <c r="G424" s="2" t="s">
        <v>559</v>
      </c>
    </row>
    <row r="425" spans="2:7" s="3" customFormat="1" ht="27" customHeight="1">
      <c r="B425" s="6" t="str">
        <f t="shared" si="18"/>
        <v>30805</v>
      </c>
      <c r="C425" s="4" t="s">
        <v>1187</v>
      </c>
      <c r="D425" s="1" t="s">
        <v>560</v>
      </c>
      <c r="E425" s="6">
        <v>8</v>
      </c>
      <c r="F425" s="6" t="s">
        <v>1027</v>
      </c>
      <c r="G425" s="2" t="s">
        <v>561</v>
      </c>
    </row>
    <row r="426" spans="2:7" s="3" customFormat="1" ht="27" customHeight="1">
      <c r="B426" s="6" t="str">
        <f t="shared" si="18"/>
        <v>30806</v>
      </c>
      <c r="C426" s="4" t="s">
        <v>1188</v>
      </c>
      <c r="D426" s="1" t="s">
        <v>562</v>
      </c>
      <c r="E426" s="6">
        <v>6</v>
      </c>
      <c r="F426" s="6">
        <v>9</v>
      </c>
      <c r="G426" s="2" t="s">
        <v>563</v>
      </c>
    </row>
    <row r="427" spans="2:7" s="3" customFormat="1" ht="27" customHeight="1">
      <c r="B427" s="6" t="str">
        <f t="shared" si="18"/>
        <v>30807</v>
      </c>
      <c r="C427" s="4" t="s">
        <v>1189</v>
      </c>
      <c r="D427" s="1" t="s">
        <v>564</v>
      </c>
      <c r="E427" s="6">
        <v>8</v>
      </c>
      <c r="F427" s="6" t="s">
        <v>1028</v>
      </c>
      <c r="G427" s="2" t="s">
        <v>565</v>
      </c>
    </row>
    <row r="428" spans="2:7" s="3" customFormat="1" ht="27" customHeight="1">
      <c r="B428" s="6" t="str">
        <f t="shared" si="18"/>
        <v>30808</v>
      </c>
      <c r="C428" s="4" t="s">
        <v>1190</v>
      </c>
      <c r="D428" s="1" t="s">
        <v>566</v>
      </c>
      <c r="E428" s="6">
        <v>8</v>
      </c>
      <c r="F428" s="6" t="s">
        <v>1028</v>
      </c>
      <c r="G428" s="2" t="s">
        <v>567</v>
      </c>
    </row>
    <row r="429" spans="2:7" s="3" customFormat="1" ht="27" customHeight="1">
      <c r="B429" s="6" t="str">
        <f t="shared" si="18"/>
        <v>30809</v>
      </c>
      <c r="C429" s="4" t="s">
        <v>1191</v>
      </c>
      <c r="D429" s="1" t="s">
        <v>568</v>
      </c>
      <c r="E429" s="6" t="s">
        <v>1019</v>
      </c>
      <c r="F429" s="6" t="s">
        <v>1018</v>
      </c>
      <c r="G429" s="2" t="s">
        <v>569</v>
      </c>
    </row>
    <row r="430" spans="2:7" s="3" customFormat="1" ht="27" customHeight="1">
      <c r="B430" s="6" t="str">
        <f t="shared" si="18"/>
        <v>30810</v>
      </c>
      <c r="C430" s="4" t="s">
        <v>1192</v>
      </c>
      <c r="D430" s="1" t="s">
        <v>570</v>
      </c>
      <c r="E430" s="6">
        <v>10</v>
      </c>
      <c r="F430" s="6" t="s">
        <v>790</v>
      </c>
      <c r="G430" s="2" t="s">
        <v>571</v>
      </c>
    </row>
    <row r="431" spans="2:7" s="3" customFormat="1" ht="27" customHeight="1">
      <c r="B431" s="6" t="str">
        <f t="shared" si="18"/>
        <v>30811</v>
      </c>
      <c r="C431" s="4" t="s">
        <v>1193</v>
      </c>
      <c r="D431" s="1" t="s">
        <v>572</v>
      </c>
      <c r="E431" s="6">
        <v>1</v>
      </c>
      <c r="F431" s="6" t="s">
        <v>7</v>
      </c>
      <c r="G431" s="2" t="s">
        <v>573</v>
      </c>
    </row>
    <row r="432" spans="2:7" s="3" customFormat="1" ht="27" customHeight="1">
      <c r="B432" s="6" t="str">
        <f t="shared" si="18"/>
        <v>30812</v>
      </c>
      <c r="C432" s="4" t="s">
        <v>1194</v>
      </c>
      <c r="D432" s="1" t="s">
        <v>574</v>
      </c>
      <c r="E432" s="6">
        <v>10</v>
      </c>
      <c r="F432" s="6" t="s">
        <v>1003</v>
      </c>
      <c r="G432" s="2" t="s">
        <v>575</v>
      </c>
    </row>
    <row r="433" spans="2:7" s="3" customFormat="1" ht="27" customHeight="1">
      <c r="B433" s="6" t="str">
        <f t="shared" si="18"/>
        <v>30813</v>
      </c>
      <c r="C433" s="4" t="s">
        <v>576</v>
      </c>
      <c r="D433" s="1" t="s">
        <v>581</v>
      </c>
      <c r="E433" s="6">
        <v>10</v>
      </c>
      <c r="F433" s="6" t="s">
        <v>1029</v>
      </c>
      <c r="G433" s="2" t="s">
        <v>582</v>
      </c>
    </row>
    <row r="434" spans="2:7" s="3" customFormat="1" ht="27" customHeight="1">
      <c r="B434" s="6" t="str">
        <f t="shared" si="18"/>
        <v>30814</v>
      </c>
      <c r="C434" s="4" t="s">
        <v>577</v>
      </c>
      <c r="D434" s="1" t="s">
        <v>583</v>
      </c>
      <c r="E434" s="6">
        <v>12</v>
      </c>
      <c r="F434" s="6">
        <v>9</v>
      </c>
      <c r="G434" s="2" t="s">
        <v>584</v>
      </c>
    </row>
    <row r="435" spans="2:7" s="3" customFormat="1" ht="27" customHeight="1">
      <c r="B435" s="6" t="str">
        <f t="shared" si="18"/>
        <v>30815</v>
      </c>
      <c r="C435" s="4" t="s">
        <v>578</v>
      </c>
      <c r="D435" s="1" t="s">
        <v>585</v>
      </c>
      <c r="E435" s="6">
        <v>6</v>
      </c>
      <c r="F435" s="6">
        <v>9</v>
      </c>
      <c r="G435" s="2" t="s">
        <v>586</v>
      </c>
    </row>
    <row r="436" spans="2:7" s="3" customFormat="1" ht="27" customHeight="1">
      <c r="B436" s="6" t="str">
        <f t="shared" si="18"/>
        <v>30816</v>
      </c>
      <c r="C436" s="4" t="s">
        <v>579</v>
      </c>
      <c r="D436" s="1" t="s">
        <v>613</v>
      </c>
      <c r="E436" s="6">
        <v>8</v>
      </c>
      <c r="F436" s="7" t="s">
        <v>1030</v>
      </c>
      <c r="G436" s="2" t="s">
        <v>614</v>
      </c>
    </row>
    <row r="437" spans="2:7" s="3" customFormat="1" ht="27" customHeight="1">
      <c r="B437" s="6" t="str">
        <f t="shared" si="18"/>
        <v>30818</v>
      </c>
      <c r="C437" s="4" t="s">
        <v>580</v>
      </c>
      <c r="D437" s="1" t="s">
        <v>1647</v>
      </c>
      <c r="E437" s="6">
        <v>12</v>
      </c>
      <c r="F437" s="6" t="s">
        <v>772</v>
      </c>
      <c r="G437" s="2" t="s">
        <v>368</v>
      </c>
    </row>
    <row r="438" spans="2:7" s="3" customFormat="1" ht="27" customHeight="1">
      <c r="B438" s="6" t="str">
        <f t="shared" si="18"/>
        <v>30820</v>
      </c>
      <c r="C438" s="4" t="s">
        <v>587</v>
      </c>
      <c r="D438" s="1" t="s">
        <v>369</v>
      </c>
      <c r="E438" s="6">
        <v>1</v>
      </c>
      <c r="F438" s="6" t="s">
        <v>786</v>
      </c>
      <c r="G438" s="2" t="s">
        <v>451</v>
      </c>
    </row>
    <row r="439" spans="2:7" s="3" customFormat="1" ht="27" customHeight="1">
      <c r="B439" s="6" t="str">
        <f t="shared" si="18"/>
        <v>30822</v>
      </c>
      <c r="C439" s="4" t="s">
        <v>588</v>
      </c>
      <c r="D439" s="1" t="s">
        <v>452</v>
      </c>
      <c r="E439" s="6">
        <v>2</v>
      </c>
      <c r="F439" s="6" t="s">
        <v>800</v>
      </c>
      <c r="G439" s="2" t="s">
        <v>453</v>
      </c>
    </row>
    <row r="440" spans="2:7" s="3" customFormat="1" ht="27" customHeight="1">
      <c r="B440" s="6" t="str">
        <f t="shared" si="18"/>
        <v>30823</v>
      </c>
      <c r="C440" s="4" t="s">
        <v>589</v>
      </c>
      <c r="D440" s="1" t="s">
        <v>455</v>
      </c>
      <c r="E440" s="6">
        <v>8</v>
      </c>
      <c r="F440" s="6" t="s">
        <v>1031</v>
      </c>
      <c r="G440" s="2" t="s">
        <v>456</v>
      </c>
    </row>
    <row r="441" spans="2:7" s="3" customFormat="1" ht="27" customHeight="1">
      <c r="B441" s="6" t="str">
        <f t="shared" si="18"/>
        <v>30824</v>
      </c>
      <c r="C441" s="4" t="s">
        <v>590</v>
      </c>
      <c r="D441" s="1" t="s">
        <v>457</v>
      </c>
      <c r="E441" s="6">
        <v>8</v>
      </c>
      <c r="F441" s="6" t="s">
        <v>1031</v>
      </c>
      <c r="G441" s="2" t="s">
        <v>458</v>
      </c>
    </row>
    <row r="442" spans="2:7" s="3" customFormat="1" ht="27" customHeight="1">
      <c r="B442" s="6" t="str">
        <f t="shared" si="18"/>
        <v>30825</v>
      </c>
      <c r="C442" s="4" t="s">
        <v>591</v>
      </c>
      <c r="D442" s="1" t="s">
        <v>459</v>
      </c>
      <c r="E442" s="6">
        <v>8</v>
      </c>
      <c r="F442" s="6" t="s">
        <v>1032</v>
      </c>
      <c r="G442" s="2" t="s">
        <v>460</v>
      </c>
    </row>
    <row r="443" spans="2:7" s="3" customFormat="1" ht="27" customHeight="1">
      <c r="B443" s="6" t="str">
        <f t="shared" si="18"/>
        <v>30826</v>
      </c>
      <c r="C443" s="4" t="s">
        <v>592</v>
      </c>
      <c r="D443" s="1" t="s">
        <v>461</v>
      </c>
      <c r="E443" s="6">
        <v>8</v>
      </c>
      <c r="F443" s="6" t="s">
        <v>1032</v>
      </c>
      <c r="G443" s="2" t="s">
        <v>462</v>
      </c>
    </row>
    <row r="444" spans="2:7" s="3" customFormat="1" ht="27" customHeight="1">
      <c r="B444" s="6" t="str">
        <f t="shared" si="18"/>
        <v>30827</v>
      </c>
      <c r="C444" s="4" t="s">
        <v>593</v>
      </c>
      <c r="D444" s="1" t="s">
        <v>463</v>
      </c>
      <c r="E444" s="6">
        <v>10</v>
      </c>
      <c r="F444" s="6" t="s">
        <v>755</v>
      </c>
      <c r="G444" s="2" t="s">
        <v>464</v>
      </c>
    </row>
    <row r="445" spans="2:7" s="3" customFormat="1" ht="27" customHeight="1">
      <c r="B445" s="6" t="str">
        <f t="shared" si="18"/>
        <v>30828</v>
      </c>
      <c r="C445" s="4" t="s">
        <v>594</v>
      </c>
      <c r="D445" s="1" t="s">
        <v>465</v>
      </c>
      <c r="E445" s="6">
        <v>8</v>
      </c>
      <c r="F445" s="6" t="s">
        <v>1033</v>
      </c>
      <c r="G445" s="2" t="s">
        <v>466</v>
      </c>
    </row>
    <row r="446" spans="2:7" s="3" customFormat="1" ht="27" customHeight="1">
      <c r="B446" s="6" t="str">
        <f t="shared" si="18"/>
        <v>30829</v>
      </c>
      <c r="C446" s="4" t="s">
        <v>595</v>
      </c>
      <c r="D446" s="1" t="s">
        <v>467</v>
      </c>
      <c r="E446" s="6">
        <v>8</v>
      </c>
      <c r="F446" s="6" t="s">
        <v>1033</v>
      </c>
      <c r="G446" s="2" t="s">
        <v>468</v>
      </c>
    </row>
    <row r="447" spans="2:7" s="3" customFormat="1" ht="27" customHeight="1">
      <c r="B447" s="6" t="str">
        <f t="shared" si="18"/>
        <v>30830</v>
      </c>
      <c r="C447" s="4" t="s">
        <v>596</v>
      </c>
      <c r="D447" s="1" t="s">
        <v>469</v>
      </c>
      <c r="E447" s="6">
        <v>8</v>
      </c>
      <c r="F447" s="6" t="s">
        <v>1034</v>
      </c>
      <c r="G447" s="2" t="s">
        <v>470</v>
      </c>
    </row>
    <row r="448" spans="2:7" s="3" customFormat="1" ht="27" customHeight="1">
      <c r="B448" s="6" t="str">
        <f t="shared" si="18"/>
        <v>30831</v>
      </c>
      <c r="C448" s="4" t="s">
        <v>597</v>
      </c>
      <c r="D448" s="1" t="s">
        <v>471</v>
      </c>
      <c r="E448" s="6">
        <v>2</v>
      </c>
      <c r="F448" s="6" t="s">
        <v>800</v>
      </c>
      <c r="G448" s="2" t="s">
        <v>472</v>
      </c>
    </row>
    <row r="449" spans="2:7" s="3" customFormat="1" ht="27" customHeight="1">
      <c r="B449" s="6" t="str">
        <f aca="true" t="shared" si="19" ref="B449:B463">ASC(C449)</f>
        <v>30891</v>
      </c>
      <c r="C449" s="4" t="s">
        <v>1890</v>
      </c>
      <c r="D449" s="1" t="s">
        <v>1922</v>
      </c>
      <c r="E449" s="6">
        <v>8</v>
      </c>
      <c r="F449" s="6" t="s">
        <v>1039</v>
      </c>
      <c r="G449" s="2" t="s">
        <v>1923</v>
      </c>
    </row>
    <row r="450" spans="2:7" s="3" customFormat="1" ht="27" customHeight="1">
      <c r="B450" s="6" t="str">
        <f t="shared" si="19"/>
        <v>30892</v>
      </c>
      <c r="C450" s="4" t="s">
        <v>1891</v>
      </c>
      <c r="D450" s="1" t="s">
        <v>1924</v>
      </c>
      <c r="E450" s="6">
        <v>8</v>
      </c>
      <c r="F450" s="6" t="s">
        <v>992</v>
      </c>
      <c r="G450" s="2" t="s">
        <v>1925</v>
      </c>
    </row>
    <row r="451" spans="2:7" s="3" customFormat="1" ht="27" customHeight="1">
      <c r="B451" s="6" t="str">
        <f t="shared" si="19"/>
        <v>30893</v>
      </c>
      <c r="C451" s="4" t="s">
        <v>1892</v>
      </c>
      <c r="D451" s="1" t="s">
        <v>1926</v>
      </c>
      <c r="E451" s="6">
        <v>8</v>
      </c>
      <c r="F451" s="6" t="s">
        <v>983</v>
      </c>
      <c r="G451" s="2" t="s">
        <v>1927</v>
      </c>
    </row>
    <row r="452" spans="2:7" s="3" customFormat="1" ht="27" customHeight="1">
      <c r="B452" s="6" t="str">
        <f t="shared" si="19"/>
        <v>30894</v>
      </c>
      <c r="C452" s="4" t="s">
        <v>1893</v>
      </c>
      <c r="D452" s="1" t="s">
        <v>1928</v>
      </c>
      <c r="E452" s="6">
        <v>80</v>
      </c>
      <c r="F452" s="6" t="s">
        <v>779</v>
      </c>
      <c r="G452" s="2" t="s">
        <v>1929</v>
      </c>
    </row>
    <row r="453" spans="2:7" s="3" customFormat="1" ht="27" customHeight="1">
      <c r="B453" s="6" t="str">
        <f t="shared" si="19"/>
        <v>30895</v>
      </c>
      <c r="C453" s="4" t="s">
        <v>1894</v>
      </c>
      <c r="D453" s="1" t="s">
        <v>1930</v>
      </c>
      <c r="E453" s="6">
        <v>80</v>
      </c>
      <c r="F453" s="6" t="s">
        <v>779</v>
      </c>
      <c r="G453" s="2" t="s">
        <v>1931</v>
      </c>
    </row>
    <row r="454" spans="2:7" s="3" customFormat="1" ht="27" customHeight="1">
      <c r="B454" s="6" t="str">
        <f t="shared" si="19"/>
        <v>30896</v>
      </c>
      <c r="C454" s="4" t="s">
        <v>1895</v>
      </c>
      <c r="D454" s="1" t="s">
        <v>1932</v>
      </c>
      <c r="E454" s="6">
        <v>2</v>
      </c>
      <c r="F454" s="6" t="s">
        <v>782</v>
      </c>
      <c r="G454" s="2" t="s">
        <v>1933</v>
      </c>
    </row>
    <row r="455" spans="2:7" s="3" customFormat="1" ht="27" customHeight="1">
      <c r="B455" s="6" t="str">
        <f t="shared" si="19"/>
        <v>30897</v>
      </c>
      <c r="C455" s="4" t="s">
        <v>1896</v>
      </c>
      <c r="D455" s="1" t="s">
        <v>1934</v>
      </c>
      <c r="E455" s="6">
        <v>20</v>
      </c>
      <c r="F455" s="6">
        <v>9</v>
      </c>
      <c r="G455" s="2" t="s">
        <v>404</v>
      </c>
    </row>
    <row r="456" spans="2:7" s="3" customFormat="1" ht="27" customHeight="1">
      <c r="B456" s="6" t="str">
        <f t="shared" si="19"/>
        <v>30898</v>
      </c>
      <c r="C456" s="4" t="s">
        <v>1897</v>
      </c>
      <c r="D456" s="1" t="s">
        <v>405</v>
      </c>
      <c r="E456" s="6">
        <v>80</v>
      </c>
      <c r="F456" s="6" t="s">
        <v>784</v>
      </c>
      <c r="G456" s="2" t="s">
        <v>406</v>
      </c>
    </row>
    <row r="457" spans="2:7" s="3" customFormat="1" ht="27" customHeight="1">
      <c r="B457" s="6" t="str">
        <f t="shared" si="19"/>
        <v>30899</v>
      </c>
      <c r="C457" s="4" t="s">
        <v>1898</v>
      </c>
      <c r="D457" s="1" t="s">
        <v>407</v>
      </c>
      <c r="E457" s="6">
        <v>20</v>
      </c>
      <c r="F457" s="6" t="s">
        <v>802</v>
      </c>
      <c r="G457" s="2" t="s">
        <v>408</v>
      </c>
    </row>
    <row r="458" spans="2:7" s="3" customFormat="1" ht="27" customHeight="1">
      <c r="B458" s="6" t="str">
        <f t="shared" si="19"/>
        <v>30901</v>
      </c>
      <c r="C458" s="4" t="s">
        <v>1899</v>
      </c>
      <c r="D458" s="1" t="s">
        <v>409</v>
      </c>
      <c r="E458" s="6">
        <v>100</v>
      </c>
      <c r="F458" s="6" t="s">
        <v>8</v>
      </c>
      <c r="G458" s="2" t="s">
        <v>410</v>
      </c>
    </row>
    <row r="459" spans="2:7" s="3" customFormat="1" ht="27" customHeight="1">
      <c r="B459" s="6" t="str">
        <f t="shared" si="19"/>
        <v>30902</v>
      </c>
      <c r="C459" s="4" t="s">
        <v>1900</v>
      </c>
      <c r="D459" s="1" t="s">
        <v>411</v>
      </c>
      <c r="E459" s="6">
        <v>100</v>
      </c>
      <c r="F459" s="6" t="s">
        <v>812</v>
      </c>
      <c r="G459" s="2" t="s">
        <v>412</v>
      </c>
    </row>
    <row r="460" spans="2:7" s="3" customFormat="1" ht="27" customHeight="1">
      <c r="B460" s="6" t="str">
        <f t="shared" si="19"/>
        <v>30905</v>
      </c>
      <c r="C460" s="4" t="s">
        <v>1901</v>
      </c>
      <c r="D460" s="1" t="s">
        <v>413</v>
      </c>
      <c r="E460" s="6">
        <v>20</v>
      </c>
      <c r="F460" s="6" t="s">
        <v>927</v>
      </c>
      <c r="G460" s="2" t="s">
        <v>414</v>
      </c>
    </row>
    <row r="461" spans="2:7" s="3" customFormat="1" ht="27" customHeight="1">
      <c r="B461" s="6" t="str">
        <f t="shared" si="19"/>
        <v>30906</v>
      </c>
      <c r="C461" s="4" t="s">
        <v>1902</v>
      </c>
      <c r="D461" s="1" t="s">
        <v>415</v>
      </c>
      <c r="E461" s="6">
        <v>10</v>
      </c>
      <c r="F461" s="6" t="s">
        <v>1048</v>
      </c>
      <c r="G461" s="2" t="s">
        <v>1769</v>
      </c>
    </row>
    <row r="462" spans="2:7" s="3" customFormat="1" ht="27" customHeight="1">
      <c r="B462" s="6" t="str">
        <f t="shared" si="19"/>
        <v>30907</v>
      </c>
      <c r="C462" s="4" t="s">
        <v>1903</v>
      </c>
      <c r="D462" s="1" t="s">
        <v>1770</v>
      </c>
      <c r="E462" s="6">
        <v>10</v>
      </c>
      <c r="F462" s="6" t="s">
        <v>1048</v>
      </c>
      <c r="G462" s="2" t="s">
        <v>1771</v>
      </c>
    </row>
    <row r="463" spans="2:7" s="3" customFormat="1" ht="27" customHeight="1">
      <c r="B463" s="6" t="str">
        <f t="shared" si="19"/>
        <v>30908</v>
      </c>
      <c r="C463" s="4" t="s">
        <v>1904</v>
      </c>
      <c r="D463" s="1" t="s">
        <v>1772</v>
      </c>
      <c r="E463" s="6">
        <v>10</v>
      </c>
      <c r="F463" s="6" t="s">
        <v>1040</v>
      </c>
      <c r="G463" s="2" t="s">
        <v>1773</v>
      </c>
    </row>
    <row r="464" spans="2:7" s="3" customFormat="1" ht="27" customHeight="1">
      <c r="B464" s="6" t="str">
        <f aca="true" t="shared" si="20" ref="B464:B474">ASC(C464)</f>
        <v>30909</v>
      </c>
      <c r="C464" s="4" t="s">
        <v>1905</v>
      </c>
      <c r="D464" s="1" t="s">
        <v>1774</v>
      </c>
      <c r="E464" s="6">
        <v>10</v>
      </c>
      <c r="F464" s="6" t="s">
        <v>1040</v>
      </c>
      <c r="G464" s="2" t="s">
        <v>1775</v>
      </c>
    </row>
    <row r="465" spans="2:7" s="3" customFormat="1" ht="27" customHeight="1">
      <c r="B465" s="6" t="str">
        <f t="shared" si="20"/>
        <v>30910</v>
      </c>
      <c r="C465" s="4" t="s">
        <v>1906</v>
      </c>
      <c r="D465" s="1" t="s">
        <v>1796</v>
      </c>
      <c r="E465" s="6">
        <v>20</v>
      </c>
      <c r="F465" s="6">
        <v>9</v>
      </c>
      <c r="G465" s="2" t="s">
        <v>1797</v>
      </c>
    </row>
    <row r="466" spans="2:7" s="3" customFormat="1" ht="27" customHeight="1">
      <c r="B466" s="6" t="str">
        <f t="shared" si="20"/>
        <v>30911</v>
      </c>
      <c r="C466" s="4" t="s">
        <v>1776</v>
      </c>
      <c r="D466" s="1" t="s">
        <v>1798</v>
      </c>
      <c r="E466" s="6">
        <v>20</v>
      </c>
      <c r="F466" s="6" t="s">
        <v>802</v>
      </c>
      <c r="G466" s="2" t="s">
        <v>1799</v>
      </c>
    </row>
    <row r="467" spans="2:7" s="3" customFormat="1" ht="27" customHeight="1">
      <c r="B467" s="6" t="str">
        <f t="shared" si="20"/>
        <v>30912</v>
      </c>
      <c r="C467" s="4" t="s">
        <v>1777</v>
      </c>
      <c r="D467" s="1" t="s">
        <v>1800</v>
      </c>
      <c r="E467" s="6">
        <v>20</v>
      </c>
      <c r="F467" s="6" t="s">
        <v>760</v>
      </c>
      <c r="G467" s="2" t="s">
        <v>1801</v>
      </c>
    </row>
    <row r="468" spans="2:7" s="3" customFormat="1" ht="27" customHeight="1">
      <c r="B468" s="6" t="str">
        <f t="shared" si="20"/>
        <v>30913</v>
      </c>
      <c r="C468" s="4" t="s">
        <v>1778</v>
      </c>
      <c r="D468" s="1" t="s">
        <v>1802</v>
      </c>
      <c r="E468" s="6">
        <v>8</v>
      </c>
      <c r="F468" s="6" t="s">
        <v>1049</v>
      </c>
      <c r="G468" s="2" t="s">
        <v>1803</v>
      </c>
    </row>
    <row r="469" spans="2:7" s="3" customFormat="1" ht="27" customHeight="1">
      <c r="B469" s="6" t="str">
        <f t="shared" si="20"/>
        <v>30914</v>
      </c>
      <c r="C469" s="4" t="s">
        <v>1779</v>
      </c>
      <c r="D469" s="1" t="s">
        <v>1804</v>
      </c>
      <c r="E469" s="6">
        <v>20</v>
      </c>
      <c r="F469" s="6" t="s">
        <v>901</v>
      </c>
      <c r="G469" s="2" t="s">
        <v>1805</v>
      </c>
    </row>
    <row r="470" spans="2:7" s="3" customFormat="1" ht="27" customHeight="1">
      <c r="B470" s="6" t="str">
        <f t="shared" si="20"/>
        <v>30915</v>
      </c>
      <c r="C470" s="4" t="s">
        <v>1780</v>
      </c>
      <c r="D470" s="1" t="s">
        <v>1806</v>
      </c>
      <c r="E470" s="6">
        <v>8</v>
      </c>
      <c r="F470" s="6" t="s">
        <v>788</v>
      </c>
      <c r="G470" s="2" t="s">
        <v>1807</v>
      </c>
    </row>
    <row r="471" spans="2:7" s="3" customFormat="1" ht="27" customHeight="1">
      <c r="B471" s="6" t="str">
        <f t="shared" si="20"/>
        <v>30916</v>
      </c>
      <c r="C471" s="4" t="s">
        <v>1781</v>
      </c>
      <c r="D471" s="1" t="s">
        <v>1808</v>
      </c>
      <c r="E471" s="6">
        <v>3</v>
      </c>
      <c r="F471" s="6" t="s">
        <v>992</v>
      </c>
      <c r="G471" s="2" t="s">
        <v>1809</v>
      </c>
    </row>
    <row r="472" spans="2:7" s="3" customFormat="1" ht="27" customHeight="1">
      <c r="B472" s="6" t="str">
        <f t="shared" si="20"/>
        <v>30917</v>
      </c>
      <c r="C472" s="4" t="s">
        <v>1782</v>
      </c>
      <c r="D472" s="1" t="s">
        <v>1810</v>
      </c>
      <c r="E472" s="6">
        <v>1</v>
      </c>
      <c r="F472" s="6" t="s">
        <v>812</v>
      </c>
      <c r="G472" s="2" t="s">
        <v>1811</v>
      </c>
    </row>
    <row r="473" spans="2:7" s="3" customFormat="1" ht="27" customHeight="1">
      <c r="B473" s="6" t="str">
        <f t="shared" si="20"/>
        <v>30918</v>
      </c>
      <c r="C473" s="4" t="s">
        <v>1783</v>
      </c>
      <c r="D473" s="1" t="s">
        <v>1812</v>
      </c>
      <c r="E473" s="6">
        <v>10</v>
      </c>
      <c r="F473" s="6" t="s">
        <v>1024</v>
      </c>
      <c r="G473" s="2" t="s">
        <v>1813</v>
      </c>
    </row>
    <row r="474" spans="2:7" s="3" customFormat="1" ht="27" customHeight="1">
      <c r="B474" s="6" t="str">
        <f t="shared" si="20"/>
        <v>30919</v>
      </c>
      <c r="C474" s="4" t="s">
        <v>1784</v>
      </c>
      <c r="D474" s="1" t="s">
        <v>1814</v>
      </c>
      <c r="E474" s="6">
        <v>30</v>
      </c>
      <c r="F474" s="6" t="s">
        <v>840</v>
      </c>
      <c r="G474" s="2" t="s">
        <v>1815</v>
      </c>
    </row>
    <row r="475" spans="2:7" s="3" customFormat="1" ht="27" customHeight="1">
      <c r="B475" s="18" t="s">
        <v>1236</v>
      </c>
      <c r="C475" s="19"/>
      <c r="D475" s="19"/>
      <c r="E475" s="19"/>
      <c r="F475" s="19"/>
      <c r="G475" s="20"/>
    </row>
    <row r="476" spans="2:7" s="3" customFormat="1" ht="27" customHeight="1">
      <c r="B476" s="6" t="str">
        <f t="shared" si="18"/>
        <v>30832</v>
      </c>
      <c r="C476" s="4" t="s">
        <v>598</v>
      </c>
      <c r="D476" s="1" t="s">
        <v>473</v>
      </c>
      <c r="E476" s="6">
        <v>8</v>
      </c>
      <c r="F476" s="6" t="s">
        <v>992</v>
      </c>
      <c r="G476" s="2" t="s">
        <v>474</v>
      </c>
    </row>
    <row r="477" spans="2:7" s="3" customFormat="1" ht="27" customHeight="1">
      <c r="B477" s="6" t="str">
        <f t="shared" si="18"/>
        <v>30833</v>
      </c>
      <c r="C477" s="4" t="s">
        <v>599</v>
      </c>
      <c r="D477" s="1" t="s">
        <v>475</v>
      </c>
      <c r="E477" s="6">
        <v>8</v>
      </c>
      <c r="F477" s="6" t="s">
        <v>9</v>
      </c>
      <c r="G477" s="2" t="s">
        <v>476</v>
      </c>
    </row>
    <row r="478" spans="2:7" s="3" customFormat="1" ht="27" customHeight="1">
      <c r="B478" s="6" t="str">
        <f t="shared" si="18"/>
        <v>30834</v>
      </c>
      <c r="C478" s="4" t="s">
        <v>600</v>
      </c>
      <c r="D478" s="1" t="s">
        <v>477</v>
      </c>
      <c r="E478" s="6">
        <v>8</v>
      </c>
      <c r="F478" s="6" t="s">
        <v>1024</v>
      </c>
      <c r="G478" s="2" t="s">
        <v>478</v>
      </c>
    </row>
    <row r="479" spans="2:7" s="3" customFormat="1" ht="27" customHeight="1">
      <c r="B479" s="6" t="str">
        <f aca="true" t="shared" si="21" ref="B479:B510">ASC(C479)</f>
        <v>30835</v>
      </c>
      <c r="C479" s="4" t="s">
        <v>601</v>
      </c>
      <c r="D479" s="1" t="s">
        <v>479</v>
      </c>
      <c r="E479" s="6">
        <v>8</v>
      </c>
      <c r="F479" s="6" t="s">
        <v>1024</v>
      </c>
      <c r="G479" s="2" t="s">
        <v>480</v>
      </c>
    </row>
    <row r="480" spans="2:7" s="3" customFormat="1" ht="27" customHeight="1">
      <c r="B480" s="6" t="str">
        <f t="shared" si="21"/>
        <v>30836</v>
      </c>
      <c r="C480" s="4" t="s">
        <v>602</v>
      </c>
      <c r="D480" s="1" t="s">
        <v>481</v>
      </c>
      <c r="E480" s="6">
        <v>8</v>
      </c>
      <c r="F480" s="6" t="s">
        <v>1035</v>
      </c>
      <c r="G480" s="2" t="s">
        <v>482</v>
      </c>
    </row>
    <row r="481" spans="2:7" s="3" customFormat="1" ht="27" customHeight="1">
      <c r="B481" s="6" t="str">
        <f t="shared" si="21"/>
        <v>30837</v>
      </c>
      <c r="C481" s="4" t="s">
        <v>603</v>
      </c>
      <c r="D481" s="1" t="s">
        <v>483</v>
      </c>
      <c r="E481" s="6">
        <v>8</v>
      </c>
      <c r="F481" s="6" t="s">
        <v>1025</v>
      </c>
      <c r="G481" s="2" t="s">
        <v>484</v>
      </c>
    </row>
    <row r="482" spans="2:7" s="3" customFormat="1" ht="27" customHeight="1">
      <c r="B482" s="6" t="str">
        <f t="shared" si="21"/>
        <v>30838</v>
      </c>
      <c r="C482" s="4" t="s">
        <v>604</v>
      </c>
      <c r="D482" s="1" t="s">
        <v>485</v>
      </c>
      <c r="E482" s="6">
        <v>8</v>
      </c>
      <c r="F482" s="6" t="s">
        <v>992</v>
      </c>
      <c r="G482" s="2" t="s">
        <v>486</v>
      </c>
    </row>
    <row r="483" spans="2:7" s="3" customFormat="1" ht="27" customHeight="1">
      <c r="B483" s="6" t="str">
        <f t="shared" si="21"/>
        <v>30839</v>
      </c>
      <c r="C483" s="4" t="s">
        <v>605</v>
      </c>
      <c r="D483" s="1" t="s">
        <v>487</v>
      </c>
      <c r="E483" s="6">
        <v>8</v>
      </c>
      <c r="F483" s="6" t="s">
        <v>1028</v>
      </c>
      <c r="G483" s="2" t="s">
        <v>488</v>
      </c>
    </row>
    <row r="484" spans="2:7" s="3" customFormat="1" ht="27" customHeight="1">
      <c r="B484" s="6" t="str">
        <f t="shared" si="21"/>
        <v>30840</v>
      </c>
      <c r="C484" s="4" t="s">
        <v>606</v>
      </c>
      <c r="D484" s="1" t="s">
        <v>489</v>
      </c>
      <c r="E484" s="6">
        <v>8</v>
      </c>
      <c r="F484" s="6" t="s">
        <v>1024</v>
      </c>
      <c r="G484" s="2" t="s">
        <v>490</v>
      </c>
    </row>
    <row r="485" spans="2:7" s="3" customFormat="1" ht="27" customHeight="1">
      <c r="B485" s="6" t="str">
        <f t="shared" si="21"/>
        <v>30841</v>
      </c>
      <c r="C485" s="4" t="s">
        <v>607</v>
      </c>
      <c r="D485" s="1" t="s">
        <v>491</v>
      </c>
      <c r="E485" s="6">
        <v>8</v>
      </c>
      <c r="F485" s="6" t="s">
        <v>1036</v>
      </c>
      <c r="G485" s="2" t="s">
        <v>492</v>
      </c>
    </row>
    <row r="486" spans="2:7" s="3" customFormat="1" ht="27" customHeight="1">
      <c r="B486" s="6" t="str">
        <f t="shared" si="21"/>
        <v>30842</v>
      </c>
      <c r="C486" s="4" t="s">
        <v>608</v>
      </c>
      <c r="D486" s="1" t="s">
        <v>494</v>
      </c>
      <c r="E486" s="6">
        <v>8</v>
      </c>
      <c r="F486" s="6" t="s">
        <v>1027</v>
      </c>
      <c r="G486" s="2" t="s">
        <v>493</v>
      </c>
    </row>
    <row r="487" spans="2:7" s="3" customFormat="1" ht="27" customHeight="1">
      <c r="B487" s="6" t="str">
        <f t="shared" si="21"/>
        <v>30843</v>
      </c>
      <c r="C487" s="4" t="s">
        <v>609</v>
      </c>
      <c r="D487" s="1" t="s">
        <v>495</v>
      </c>
      <c r="E487" s="6">
        <v>8</v>
      </c>
      <c r="F487" s="6" t="s">
        <v>991</v>
      </c>
      <c r="G487" s="2" t="s">
        <v>1199</v>
      </c>
    </row>
    <row r="488" spans="2:7" s="3" customFormat="1" ht="27" customHeight="1">
      <c r="B488" s="6" t="str">
        <f t="shared" si="21"/>
        <v>30844</v>
      </c>
      <c r="C488" s="4" t="s">
        <v>610</v>
      </c>
      <c r="D488" s="1" t="s">
        <v>1200</v>
      </c>
      <c r="E488" s="6">
        <v>8</v>
      </c>
      <c r="F488" s="6" t="s">
        <v>1025</v>
      </c>
      <c r="G488" s="2" t="s">
        <v>1201</v>
      </c>
    </row>
    <row r="489" spans="2:7" s="3" customFormat="1" ht="27" customHeight="1">
      <c r="B489" s="6" t="str">
        <f t="shared" si="21"/>
        <v>30845</v>
      </c>
      <c r="C489" s="4" t="s">
        <v>611</v>
      </c>
      <c r="D489" s="1" t="s">
        <v>1202</v>
      </c>
      <c r="E489" s="6">
        <v>8</v>
      </c>
      <c r="F489" s="6" t="s">
        <v>1025</v>
      </c>
      <c r="G489" s="2" t="s">
        <v>1203</v>
      </c>
    </row>
    <row r="490" spans="2:7" s="3" customFormat="1" ht="27" customHeight="1">
      <c r="B490" s="6" t="str">
        <f t="shared" si="21"/>
        <v>30846</v>
      </c>
      <c r="C490" s="4" t="s">
        <v>612</v>
      </c>
      <c r="D490" s="1" t="s">
        <v>1204</v>
      </c>
      <c r="E490" s="6">
        <v>8</v>
      </c>
      <c r="F490" s="6" t="s">
        <v>1037</v>
      </c>
      <c r="G490" s="2" t="s">
        <v>1205</v>
      </c>
    </row>
    <row r="491" spans="2:7" s="3" customFormat="1" ht="27" customHeight="1">
      <c r="B491" s="6" t="str">
        <f t="shared" si="21"/>
        <v>30847</v>
      </c>
      <c r="C491" s="4" t="s">
        <v>25</v>
      </c>
      <c r="D491" s="1" t="s">
        <v>41</v>
      </c>
      <c r="E491" s="6">
        <v>8</v>
      </c>
      <c r="F491" s="6" t="s">
        <v>1003</v>
      </c>
      <c r="G491" s="2" t="s">
        <v>42</v>
      </c>
    </row>
    <row r="492" spans="2:7" s="3" customFormat="1" ht="27" customHeight="1">
      <c r="B492" s="6" t="str">
        <f t="shared" si="21"/>
        <v>30848</v>
      </c>
      <c r="C492" s="4" t="s">
        <v>26</v>
      </c>
      <c r="D492" s="1" t="s">
        <v>43</v>
      </c>
      <c r="E492" s="6">
        <v>8</v>
      </c>
      <c r="F492" s="6" t="s">
        <v>1025</v>
      </c>
      <c r="G492" s="2" t="s">
        <v>44</v>
      </c>
    </row>
    <row r="493" spans="2:7" s="3" customFormat="1" ht="27" customHeight="1">
      <c r="B493" s="6" t="str">
        <f t="shared" si="21"/>
        <v>30849</v>
      </c>
      <c r="C493" s="4" t="s">
        <v>27</v>
      </c>
      <c r="D493" s="1" t="s">
        <v>45</v>
      </c>
      <c r="E493" s="6">
        <v>8</v>
      </c>
      <c r="F493" s="6" t="s">
        <v>1038</v>
      </c>
      <c r="G493" s="2" t="s">
        <v>46</v>
      </c>
    </row>
    <row r="494" spans="2:7" s="3" customFormat="1" ht="27" customHeight="1">
      <c r="B494" s="6" t="str">
        <f t="shared" si="21"/>
        <v>30850</v>
      </c>
      <c r="C494" s="4" t="s">
        <v>28</v>
      </c>
      <c r="D494" s="1" t="s">
        <v>47</v>
      </c>
      <c r="E494" s="6">
        <v>8</v>
      </c>
      <c r="F494" s="6" t="s">
        <v>9</v>
      </c>
      <c r="G494" s="2" t="s">
        <v>48</v>
      </c>
    </row>
    <row r="495" spans="2:7" s="3" customFormat="1" ht="27" customHeight="1">
      <c r="B495" s="6" t="str">
        <f t="shared" si="21"/>
        <v>30851</v>
      </c>
      <c r="C495" s="4" t="s">
        <v>29</v>
      </c>
      <c r="D495" s="1" t="s">
        <v>526</v>
      </c>
      <c r="E495" s="6">
        <v>8</v>
      </c>
      <c r="F495" s="6" t="s">
        <v>1037</v>
      </c>
      <c r="G495" s="2" t="s">
        <v>527</v>
      </c>
    </row>
    <row r="496" spans="2:7" s="3" customFormat="1" ht="27" customHeight="1">
      <c r="B496" s="6" t="str">
        <f t="shared" si="21"/>
        <v>30852</v>
      </c>
      <c r="C496" s="4" t="s">
        <v>30</v>
      </c>
      <c r="D496" s="1" t="s">
        <v>528</v>
      </c>
      <c r="E496" s="6">
        <v>8</v>
      </c>
      <c r="F496" s="6" t="s">
        <v>1039</v>
      </c>
      <c r="G496" s="2" t="s">
        <v>529</v>
      </c>
    </row>
    <row r="497" spans="2:7" s="3" customFormat="1" ht="27" customHeight="1">
      <c r="B497" s="6" t="str">
        <f t="shared" si="21"/>
        <v>30855</v>
      </c>
      <c r="C497" s="4" t="s">
        <v>31</v>
      </c>
      <c r="D497" s="1" t="s">
        <v>530</v>
      </c>
      <c r="E497" s="6">
        <v>8</v>
      </c>
      <c r="F497" s="6" t="s">
        <v>1040</v>
      </c>
      <c r="G497" s="2" t="s">
        <v>531</v>
      </c>
    </row>
    <row r="498" spans="2:7" s="3" customFormat="1" ht="27" customHeight="1">
      <c r="B498" s="6" t="str">
        <f t="shared" si="21"/>
        <v>30856</v>
      </c>
      <c r="C498" s="4" t="s">
        <v>32</v>
      </c>
      <c r="D498" s="1" t="s">
        <v>532</v>
      </c>
      <c r="E498" s="6">
        <v>8</v>
      </c>
      <c r="F498" s="6" t="s">
        <v>1003</v>
      </c>
      <c r="G498" s="2" t="s">
        <v>533</v>
      </c>
    </row>
    <row r="499" spans="2:7" s="3" customFormat="1" ht="27" customHeight="1">
      <c r="B499" s="6" t="str">
        <f t="shared" si="21"/>
        <v>30857</v>
      </c>
      <c r="C499" s="4" t="s">
        <v>33</v>
      </c>
      <c r="D499" s="1" t="s">
        <v>534</v>
      </c>
      <c r="E499" s="6">
        <v>8</v>
      </c>
      <c r="F499" s="6" t="s">
        <v>991</v>
      </c>
      <c r="G499" s="2" t="s">
        <v>535</v>
      </c>
    </row>
    <row r="500" spans="2:7" s="3" customFormat="1" ht="27" customHeight="1">
      <c r="B500" s="6" t="str">
        <f t="shared" si="21"/>
        <v>30858</v>
      </c>
      <c r="C500" s="4" t="s">
        <v>34</v>
      </c>
      <c r="D500" s="1" t="s">
        <v>536</v>
      </c>
      <c r="E500" s="6">
        <v>8</v>
      </c>
      <c r="F500" s="6" t="s">
        <v>1035</v>
      </c>
      <c r="G500" s="2" t="s">
        <v>537</v>
      </c>
    </row>
    <row r="501" spans="2:7" s="3" customFormat="1" ht="27" customHeight="1">
      <c r="B501" s="6" t="str">
        <f t="shared" si="21"/>
        <v>30859</v>
      </c>
      <c r="C501" s="4" t="s">
        <v>35</v>
      </c>
      <c r="D501" s="1" t="s">
        <v>538</v>
      </c>
      <c r="E501" s="6">
        <v>8</v>
      </c>
      <c r="F501" s="6" t="s">
        <v>1037</v>
      </c>
      <c r="G501" s="2" t="s">
        <v>539</v>
      </c>
    </row>
    <row r="502" spans="2:7" s="3" customFormat="1" ht="27" customHeight="1">
      <c r="B502" s="6" t="str">
        <f t="shared" si="21"/>
        <v>30860</v>
      </c>
      <c r="C502" s="4" t="s">
        <v>36</v>
      </c>
      <c r="D502" s="1" t="s">
        <v>540</v>
      </c>
      <c r="E502" s="6">
        <v>8</v>
      </c>
      <c r="F502" s="6" t="s">
        <v>1041</v>
      </c>
      <c r="G502" s="2" t="s">
        <v>541</v>
      </c>
    </row>
    <row r="503" spans="2:7" s="3" customFormat="1" ht="27" customHeight="1">
      <c r="B503" s="6" t="str">
        <f t="shared" si="21"/>
        <v>30861</v>
      </c>
      <c r="C503" s="4" t="s">
        <v>37</v>
      </c>
      <c r="D503" s="1" t="s">
        <v>542</v>
      </c>
      <c r="E503" s="6">
        <v>8</v>
      </c>
      <c r="F503" s="6" t="s">
        <v>1029</v>
      </c>
      <c r="G503" s="2" t="s">
        <v>1837</v>
      </c>
    </row>
    <row r="504" spans="2:7" s="3" customFormat="1" ht="27" customHeight="1">
      <c r="B504" s="6" t="str">
        <f t="shared" si="21"/>
        <v>30862</v>
      </c>
      <c r="C504" s="4" t="s">
        <v>38</v>
      </c>
      <c r="D504" s="1" t="s">
        <v>1838</v>
      </c>
      <c r="E504" s="6">
        <v>8</v>
      </c>
      <c r="F504" s="6" t="s">
        <v>1039</v>
      </c>
      <c r="G504" s="2" t="s">
        <v>1839</v>
      </c>
    </row>
    <row r="505" spans="2:7" s="3" customFormat="1" ht="27" customHeight="1">
      <c r="B505" s="6" t="str">
        <f t="shared" si="21"/>
        <v>30863</v>
      </c>
      <c r="C505" s="4" t="s">
        <v>39</v>
      </c>
      <c r="D505" s="1" t="s">
        <v>1840</v>
      </c>
      <c r="E505" s="6">
        <v>8</v>
      </c>
      <c r="F505" s="6" t="s">
        <v>1025</v>
      </c>
      <c r="G505" s="2" t="s">
        <v>1203</v>
      </c>
    </row>
    <row r="506" spans="2:7" s="3" customFormat="1" ht="27" customHeight="1">
      <c r="B506" s="6" t="str">
        <f t="shared" si="21"/>
        <v>30865</v>
      </c>
      <c r="C506" s="4" t="s">
        <v>40</v>
      </c>
      <c r="D506" s="1" t="s">
        <v>1841</v>
      </c>
      <c r="E506" s="6">
        <v>8</v>
      </c>
      <c r="F506" s="6" t="s">
        <v>1028</v>
      </c>
      <c r="G506" s="2" t="s">
        <v>1842</v>
      </c>
    </row>
    <row r="507" spans="2:7" s="3" customFormat="1" ht="27" customHeight="1">
      <c r="B507" s="6" t="str">
        <f t="shared" si="21"/>
        <v>30866</v>
      </c>
      <c r="C507" s="4" t="s">
        <v>1845</v>
      </c>
      <c r="D507" s="1" t="s">
        <v>1843</v>
      </c>
      <c r="E507" s="6">
        <v>8</v>
      </c>
      <c r="F507" s="6" t="s">
        <v>1042</v>
      </c>
      <c r="G507" s="2" t="s">
        <v>1844</v>
      </c>
    </row>
    <row r="508" spans="2:7" s="3" customFormat="1" ht="27" customHeight="1">
      <c r="B508" s="6" t="str">
        <f t="shared" si="21"/>
        <v>30867</v>
      </c>
      <c r="C508" s="4" t="s">
        <v>1846</v>
      </c>
      <c r="D508" s="1" t="s">
        <v>1856</v>
      </c>
      <c r="E508" s="6">
        <v>8</v>
      </c>
      <c r="F508" s="6" t="s">
        <v>992</v>
      </c>
      <c r="G508" s="2" t="s">
        <v>1857</v>
      </c>
    </row>
    <row r="509" spans="2:7" s="3" customFormat="1" ht="27" customHeight="1">
      <c r="B509" s="6" t="str">
        <f t="shared" si="21"/>
        <v>30868</v>
      </c>
      <c r="C509" s="4" t="s">
        <v>1847</v>
      </c>
      <c r="D509" s="1" t="s">
        <v>1858</v>
      </c>
      <c r="E509" s="6">
        <v>8</v>
      </c>
      <c r="F509" s="6" t="s">
        <v>1024</v>
      </c>
      <c r="G509" s="2" t="s">
        <v>1859</v>
      </c>
    </row>
    <row r="510" spans="2:7" s="3" customFormat="1" ht="27" customHeight="1">
      <c r="B510" s="6" t="str">
        <f t="shared" si="21"/>
        <v>30869</v>
      </c>
      <c r="C510" s="4" t="s">
        <v>1848</v>
      </c>
      <c r="D510" s="1" t="s">
        <v>1860</v>
      </c>
      <c r="E510" s="6">
        <v>8</v>
      </c>
      <c r="F510" s="6" t="s">
        <v>1004</v>
      </c>
      <c r="G510" s="2" t="s">
        <v>1861</v>
      </c>
    </row>
    <row r="511" spans="2:7" s="3" customFormat="1" ht="27" customHeight="1">
      <c r="B511" s="6" t="str">
        <f aca="true" t="shared" si="22" ref="B511:B527">ASC(C511)</f>
        <v>30870</v>
      </c>
      <c r="C511" s="4" t="s">
        <v>1849</v>
      </c>
      <c r="D511" s="1" t="s">
        <v>1862</v>
      </c>
      <c r="E511" s="6">
        <v>8</v>
      </c>
      <c r="F511" s="6" t="s">
        <v>1043</v>
      </c>
      <c r="G511" s="2" t="s">
        <v>1863</v>
      </c>
    </row>
    <row r="512" spans="2:7" s="3" customFormat="1" ht="27" customHeight="1">
      <c r="B512" s="6" t="str">
        <f t="shared" si="22"/>
        <v>30871</v>
      </c>
      <c r="C512" s="4" t="s">
        <v>1850</v>
      </c>
      <c r="D512" s="1" t="s">
        <v>1864</v>
      </c>
      <c r="E512" s="6">
        <v>8</v>
      </c>
      <c r="F512" s="6" t="s">
        <v>1038</v>
      </c>
      <c r="G512" s="2" t="s">
        <v>1865</v>
      </c>
    </row>
    <row r="513" spans="2:7" s="3" customFormat="1" ht="27" customHeight="1">
      <c r="B513" s="6" t="str">
        <f t="shared" si="22"/>
        <v>30872</v>
      </c>
      <c r="C513" s="4" t="s">
        <v>1851</v>
      </c>
      <c r="D513" s="1" t="s">
        <v>1866</v>
      </c>
      <c r="E513" s="6">
        <v>8</v>
      </c>
      <c r="F513" s="6" t="s">
        <v>1044</v>
      </c>
      <c r="G513" s="2" t="s">
        <v>1867</v>
      </c>
    </row>
    <row r="514" spans="2:7" s="3" customFormat="1" ht="27" customHeight="1">
      <c r="B514" s="6" t="str">
        <f>ASC(C514)</f>
        <v>30875</v>
      </c>
      <c r="C514" s="4" t="s">
        <v>1852</v>
      </c>
      <c r="D514" s="1" t="s">
        <v>1868</v>
      </c>
      <c r="E514" s="6">
        <v>8</v>
      </c>
      <c r="F514" s="6" t="s">
        <v>992</v>
      </c>
      <c r="G514" s="2" t="s">
        <v>1869</v>
      </c>
    </row>
    <row r="515" spans="2:7" s="3" customFormat="1" ht="27" customHeight="1">
      <c r="B515" s="6" t="str">
        <f t="shared" si="22"/>
        <v>30876</v>
      </c>
      <c r="C515" s="4" t="s">
        <v>1853</v>
      </c>
      <c r="D515" s="1" t="s">
        <v>1870</v>
      </c>
      <c r="E515" s="6">
        <v>8</v>
      </c>
      <c r="F515" s="6" t="s">
        <v>992</v>
      </c>
      <c r="G515" s="2" t="s">
        <v>1871</v>
      </c>
    </row>
    <row r="516" spans="2:7" s="3" customFormat="1" ht="27" customHeight="1">
      <c r="B516" s="6" t="str">
        <f t="shared" si="22"/>
        <v>30877</v>
      </c>
      <c r="C516" s="4" t="s">
        <v>1854</v>
      </c>
      <c r="D516" s="1" t="s">
        <v>1872</v>
      </c>
      <c r="E516" s="6">
        <v>8</v>
      </c>
      <c r="F516" s="6" t="s">
        <v>1045</v>
      </c>
      <c r="G516" s="2" t="s">
        <v>1873</v>
      </c>
    </row>
    <row r="517" spans="2:7" s="3" customFormat="1" ht="27" customHeight="1">
      <c r="B517" s="6" t="str">
        <f t="shared" si="22"/>
        <v>30878</v>
      </c>
      <c r="C517" s="4" t="s">
        <v>1855</v>
      </c>
      <c r="D517" s="1" t="s">
        <v>1874</v>
      </c>
      <c r="E517" s="6">
        <v>8</v>
      </c>
      <c r="F517" s="6" t="s">
        <v>1044</v>
      </c>
      <c r="G517" s="2" t="s">
        <v>1875</v>
      </c>
    </row>
    <row r="518" spans="2:7" s="3" customFormat="1" ht="27" customHeight="1">
      <c r="B518" s="6" t="str">
        <f t="shared" si="22"/>
        <v>30879</v>
      </c>
      <c r="C518" s="4" t="s">
        <v>1876</v>
      </c>
      <c r="D518" s="1" t="s">
        <v>1882</v>
      </c>
      <c r="E518" s="6">
        <v>8</v>
      </c>
      <c r="F518" s="6" t="s">
        <v>1039</v>
      </c>
      <c r="G518" s="2" t="s">
        <v>1883</v>
      </c>
    </row>
    <row r="519" spans="2:7" s="3" customFormat="1" ht="27" customHeight="1">
      <c r="B519" s="6" t="str">
        <f t="shared" si="22"/>
        <v>30880</v>
      </c>
      <c r="C519" s="4" t="s">
        <v>1877</v>
      </c>
      <c r="D519" s="1" t="s">
        <v>1884</v>
      </c>
      <c r="E519" s="6">
        <v>8</v>
      </c>
      <c r="F519" s="6" t="s">
        <v>1039</v>
      </c>
      <c r="G519" s="2" t="s">
        <v>1885</v>
      </c>
    </row>
    <row r="520" spans="2:7" s="3" customFormat="1" ht="27" customHeight="1">
      <c r="B520" s="6" t="str">
        <f t="shared" si="22"/>
        <v>30881</v>
      </c>
      <c r="C520" s="4" t="s">
        <v>1878</v>
      </c>
      <c r="D520" s="1" t="s">
        <v>1907</v>
      </c>
      <c r="E520" s="6">
        <v>8</v>
      </c>
      <c r="F520" s="6" t="s">
        <v>1046</v>
      </c>
      <c r="G520" s="2" t="s">
        <v>1908</v>
      </c>
    </row>
    <row r="521" spans="2:7" s="3" customFormat="1" ht="27" customHeight="1">
      <c r="B521" s="6" t="str">
        <f t="shared" si="22"/>
        <v>30882</v>
      </c>
      <c r="C521" s="4" t="s">
        <v>1879</v>
      </c>
      <c r="D521" s="1" t="s">
        <v>1909</v>
      </c>
      <c r="E521" s="6">
        <v>8</v>
      </c>
      <c r="F521" s="6" t="s">
        <v>1042</v>
      </c>
      <c r="G521" s="2" t="s">
        <v>1910</v>
      </c>
    </row>
    <row r="522" spans="2:7" s="3" customFormat="1" ht="27" customHeight="1">
      <c r="B522" s="6" t="str">
        <f t="shared" si="22"/>
        <v>30883</v>
      </c>
      <c r="C522" s="4" t="s">
        <v>1880</v>
      </c>
      <c r="D522" s="1" t="s">
        <v>1911</v>
      </c>
      <c r="E522" s="6">
        <v>8</v>
      </c>
      <c r="F522" s="6" t="s">
        <v>1003</v>
      </c>
      <c r="G522" s="2" t="s">
        <v>46</v>
      </c>
    </row>
    <row r="523" spans="2:7" s="3" customFormat="1" ht="27" customHeight="1">
      <c r="B523" s="6" t="str">
        <f t="shared" si="22"/>
        <v>30884</v>
      </c>
      <c r="C523" s="4" t="s">
        <v>1881</v>
      </c>
      <c r="D523" s="1" t="s">
        <v>1912</v>
      </c>
      <c r="E523" s="6">
        <v>8</v>
      </c>
      <c r="F523" s="6" t="s">
        <v>991</v>
      </c>
      <c r="G523" s="2" t="s">
        <v>1913</v>
      </c>
    </row>
    <row r="524" spans="2:7" s="3" customFormat="1" ht="27" customHeight="1">
      <c r="B524" s="6" t="str">
        <f t="shared" si="22"/>
        <v>30885</v>
      </c>
      <c r="C524" s="4" t="s">
        <v>1886</v>
      </c>
      <c r="D524" s="1" t="s">
        <v>1914</v>
      </c>
      <c r="E524" s="6">
        <v>8</v>
      </c>
      <c r="F524" s="6" t="s">
        <v>992</v>
      </c>
      <c r="G524" s="2" t="s">
        <v>1915</v>
      </c>
    </row>
    <row r="525" spans="2:7" s="3" customFormat="1" ht="27" customHeight="1">
      <c r="B525" s="6" t="str">
        <f t="shared" si="22"/>
        <v>30886</v>
      </c>
      <c r="C525" s="4" t="s">
        <v>1887</v>
      </c>
      <c r="D525" s="1" t="s">
        <v>1916</v>
      </c>
      <c r="E525" s="6">
        <v>8</v>
      </c>
      <c r="F525" s="6" t="s">
        <v>1027</v>
      </c>
      <c r="G525" s="2" t="s">
        <v>1917</v>
      </c>
    </row>
    <row r="526" spans="2:7" s="3" customFormat="1" ht="27" customHeight="1">
      <c r="B526" s="6" t="str">
        <f t="shared" si="22"/>
        <v>30889</v>
      </c>
      <c r="C526" s="4" t="s">
        <v>1888</v>
      </c>
      <c r="D526" s="1" t="s">
        <v>1918</v>
      </c>
      <c r="E526" s="6">
        <v>10</v>
      </c>
      <c r="F526" s="6" t="s">
        <v>1047</v>
      </c>
      <c r="G526" s="2" t="s">
        <v>1919</v>
      </c>
    </row>
    <row r="527" spans="2:7" s="3" customFormat="1" ht="27" customHeight="1">
      <c r="B527" s="6" t="str">
        <f t="shared" si="22"/>
        <v>30890</v>
      </c>
      <c r="C527" s="4" t="s">
        <v>1889</v>
      </c>
      <c r="D527" s="1" t="s">
        <v>1920</v>
      </c>
      <c r="E527" s="6">
        <v>10</v>
      </c>
      <c r="F527" s="6" t="s">
        <v>1047</v>
      </c>
      <c r="G527" s="2" t="s">
        <v>1921</v>
      </c>
    </row>
    <row r="528" spans="2:7" s="3" customFormat="1" ht="27" customHeight="1">
      <c r="B528" s="18" t="s">
        <v>740</v>
      </c>
      <c r="C528" s="19"/>
      <c r="D528" s="19"/>
      <c r="E528" s="19"/>
      <c r="F528" s="19"/>
      <c r="G528" s="20"/>
    </row>
    <row r="529" spans="2:7" s="3" customFormat="1" ht="27" customHeight="1">
      <c r="B529" s="6" t="str">
        <f aca="true" t="shared" si="23" ref="B529:B556">ASC(C529)</f>
        <v>30920</v>
      </c>
      <c r="C529" s="4" t="s">
        <v>1785</v>
      </c>
      <c r="D529" s="1" t="s">
        <v>1816</v>
      </c>
      <c r="E529" s="6">
        <v>8</v>
      </c>
      <c r="F529" s="6" t="s">
        <v>1047</v>
      </c>
      <c r="G529" s="2" t="s">
        <v>1817</v>
      </c>
    </row>
    <row r="530" spans="2:7" s="3" customFormat="1" ht="27" customHeight="1">
      <c r="B530" s="6" t="str">
        <f t="shared" si="23"/>
        <v>30921</v>
      </c>
      <c r="C530" s="4" t="s">
        <v>1786</v>
      </c>
      <c r="D530" s="1" t="s">
        <v>1818</v>
      </c>
      <c r="E530" s="6">
        <v>8</v>
      </c>
      <c r="F530" s="6" t="s">
        <v>1047</v>
      </c>
      <c r="G530" s="2" t="s">
        <v>1819</v>
      </c>
    </row>
    <row r="531" spans="2:7" s="3" customFormat="1" ht="27" customHeight="1">
      <c r="B531" s="6" t="str">
        <f t="shared" si="23"/>
        <v>30922</v>
      </c>
      <c r="C531" s="4" t="s">
        <v>1787</v>
      </c>
      <c r="D531" s="1" t="s">
        <v>1820</v>
      </c>
      <c r="E531" s="6">
        <v>8</v>
      </c>
      <c r="F531" s="6" t="s">
        <v>1047</v>
      </c>
      <c r="G531" s="2" t="s">
        <v>1821</v>
      </c>
    </row>
    <row r="532" spans="2:7" s="3" customFormat="1" ht="27" customHeight="1">
      <c r="B532" s="6" t="str">
        <f t="shared" si="23"/>
        <v>30923</v>
      </c>
      <c r="C532" s="4" t="s">
        <v>1788</v>
      </c>
      <c r="D532" s="1" t="s">
        <v>1822</v>
      </c>
      <c r="E532" s="6">
        <v>8</v>
      </c>
      <c r="F532" s="6" t="s">
        <v>1047</v>
      </c>
      <c r="G532" s="2" t="s">
        <v>1823</v>
      </c>
    </row>
    <row r="533" spans="2:7" s="3" customFormat="1" ht="27" customHeight="1">
      <c r="B533" s="6" t="str">
        <f t="shared" si="23"/>
        <v>30924</v>
      </c>
      <c r="C533" s="4" t="s">
        <v>1789</v>
      </c>
      <c r="D533" s="1" t="s">
        <v>1824</v>
      </c>
      <c r="E533" s="6">
        <v>8</v>
      </c>
      <c r="F533" s="6" t="s">
        <v>1039</v>
      </c>
      <c r="G533" s="2" t="s">
        <v>1825</v>
      </c>
    </row>
    <row r="534" spans="2:7" s="3" customFormat="1" ht="27" customHeight="1">
      <c r="B534" s="6" t="str">
        <f t="shared" si="23"/>
        <v>30925</v>
      </c>
      <c r="C534" s="4" t="s">
        <v>1790</v>
      </c>
      <c r="D534" s="1" t="s">
        <v>1826</v>
      </c>
      <c r="E534" s="6">
        <v>8</v>
      </c>
      <c r="F534" s="6" t="s">
        <v>1039</v>
      </c>
      <c r="G534" s="2" t="s">
        <v>1827</v>
      </c>
    </row>
    <row r="535" spans="2:7" s="3" customFormat="1" ht="27" customHeight="1">
      <c r="B535" s="6" t="str">
        <f t="shared" si="23"/>
        <v>30926</v>
      </c>
      <c r="C535" s="4" t="s">
        <v>1791</v>
      </c>
      <c r="D535" s="1" t="s">
        <v>1828</v>
      </c>
      <c r="E535" s="6">
        <v>2</v>
      </c>
      <c r="F535" s="6" t="s">
        <v>802</v>
      </c>
      <c r="G535" s="2" t="s">
        <v>1829</v>
      </c>
    </row>
    <row r="536" spans="2:7" s="3" customFormat="1" ht="27" customHeight="1">
      <c r="B536" s="6" t="str">
        <f t="shared" si="23"/>
        <v>30927</v>
      </c>
      <c r="C536" s="4" t="s">
        <v>1792</v>
      </c>
      <c r="D536" s="1" t="s">
        <v>1830</v>
      </c>
      <c r="E536" s="6">
        <v>9</v>
      </c>
      <c r="F536" s="6" t="s">
        <v>1050</v>
      </c>
      <c r="G536" s="2" t="s">
        <v>1831</v>
      </c>
    </row>
    <row r="537" spans="2:7" s="3" customFormat="1" ht="27" customHeight="1">
      <c r="B537" s="6" t="str">
        <f t="shared" si="23"/>
        <v>30928</v>
      </c>
      <c r="C537" s="4" t="s">
        <v>1793</v>
      </c>
      <c r="D537" s="1" t="s">
        <v>1832</v>
      </c>
      <c r="E537" s="6" t="s">
        <v>1051</v>
      </c>
      <c r="F537" s="6" t="s">
        <v>1052</v>
      </c>
      <c r="G537" s="2" t="s">
        <v>1833</v>
      </c>
    </row>
    <row r="538" spans="2:7" s="3" customFormat="1" ht="27" customHeight="1">
      <c r="B538" s="6" t="str">
        <f t="shared" si="23"/>
        <v>30929</v>
      </c>
      <c r="C538" s="4" t="s">
        <v>1794</v>
      </c>
      <c r="D538" s="1" t="s">
        <v>1834</v>
      </c>
      <c r="E538" s="6">
        <v>9</v>
      </c>
      <c r="F538" s="6" t="s">
        <v>1036</v>
      </c>
      <c r="G538" s="2" t="s">
        <v>1835</v>
      </c>
    </row>
    <row r="539" spans="2:7" s="3" customFormat="1" ht="27" customHeight="1">
      <c r="B539" s="6" t="str">
        <f t="shared" si="23"/>
        <v>30930</v>
      </c>
      <c r="C539" s="4" t="s">
        <v>1795</v>
      </c>
      <c r="D539" s="1" t="s">
        <v>1836</v>
      </c>
      <c r="E539" s="6" t="s">
        <v>1053</v>
      </c>
      <c r="F539" s="6" t="s">
        <v>1018</v>
      </c>
      <c r="G539" s="2" t="s">
        <v>1103</v>
      </c>
    </row>
    <row r="540" spans="2:7" s="3" customFormat="1" ht="27" customHeight="1">
      <c r="B540" s="6" t="str">
        <f t="shared" si="23"/>
        <v>30931</v>
      </c>
      <c r="C540" s="4" t="s">
        <v>1104</v>
      </c>
      <c r="D540" s="1" t="s">
        <v>1123</v>
      </c>
      <c r="E540" s="6">
        <v>9</v>
      </c>
      <c r="F540" s="6" t="s">
        <v>1036</v>
      </c>
      <c r="G540" s="2" t="s">
        <v>1124</v>
      </c>
    </row>
    <row r="541" spans="2:7" s="3" customFormat="1" ht="27" customHeight="1">
      <c r="B541" s="6" t="str">
        <f t="shared" si="23"/>
        <v>30932</v>
      </c>
      <c r="C541" s="4" t="s">
        <v>1105</v>
      </c>
      <c r="D541" s="1" t="s">
        <v>1125</v>
      </c>
      <c r="E541" s="6" t="s">
        <v>1054</v>
      </c>
      <c r="F541" s="6" t="s">
        <v>1055</v>
      </c>
      <c r="G541" s="2" t="s">
        <v>1126</v>
      </c>
    </row>
    <row r="542" spans="2:7" s="3" customFormat="1" ht="27" customHeight="1">
      <c r="B542" s="6" t="str">
        <f t="shared" si="23"/>
        <v>30933</v>
      </c>
      <c r="C542" s="4" t="s">
        <v>1106</v>
      </c>
      <c r="D542" s="1" t="s">
        <v>1127</v>
      </c>
      <c r="E542" s="6">
        <v>9</v>
      </c>
      <c r="F542" s="6" t="s">
        <v>1036</v>
      </c>
      <c r="G542" s="2" t="s">
        <v>1128</v>
      </c>
    </row>
    <row r="543" spans="2:7" s="3" customFormat="1" ht="27" customHeight="1">
      <c r="B543" s="6" t="str">
        <f t="shared" si="23"/>
        <v>30934</v>
      </c>
      <c r="C543" s="4" t="s">
        <v>1107</v>
      </c>
      <c r="D543" s="1" t="s">
        <v>1129</v>
      </c>
      <c r="E543" s="6" t="s">
        <v>1054</v>
      </c>
      <c r="F543" s="6" t="s">
        <v>1055</v>
      </c>
      <c r="G543" s="2" t="s">
        <v>1130</v>
      </c>
    </row>
    <row r="544" spans="2:7" s="3" customFormat="1" ht="27" customHeight="1">
      <c r="B544" s="6" t="str">
        <f t="shared" si="23"/>
        <v>30935</v>
      </c>
      <c r="C544" s="4" t="s">
        <v>1108</v>
      </c>
      <c r="D544" s="1" t="s">
        <v>1131</v>
      </c>
      <c r="E544" s="6">
        <v>9</v>
      </c>
      <c r="F544" s="6" t="s">
        <v>992</v>
      </c>
      <c r="G544" s="2" t="s">
        <v>1132</v>
      </c>
    </row>
    <row r="545" spans="2:7" s="3" customFormat="1" ht="27" customHeight="1">
      <c r="B545" s="6" t="str">
        <f t="shared" si="23"/>
        <v>30936</v>
      </c>
      <c r="C545" s="4" t="s">
        <v>1109</v>
      </c>
      <c r="D545" s="1" t="s">
        <v>1133</v>
      </c>
      <c r="E545" s="6" t="s">
        <v>1012</v>
      </c>
      <c r="F545" s="6" t="s">
        <v>976</v>
      </c>
      <c r="G545" s="2" t="s">
        <v>1134</v>
      </c>
    </row>
    <row r="546" spans="2:7" s="3" customFormat="1" ht="27" customHeight="1">
      <c r="B546" s="6" t="str">
        <f t="shared" si="23"/>
        <v>30937</v>
      </c>
      <c r="C546" s="4" t="s">
        <v>1110</v>
      </c>
      <c r="D546" s="1" t="s">
        <v>0</v>
      </c>
      <c r="E546" s="6">
        <v>9</v>
      </c>
      <c r="F546" s="6" t="s">
        <v>1035</v>
      </c>
      <c r="G546" s="2" t="s">
        <v>1</v>
      </c>
    </row>
    <row r="547" spans="2:7" s="3" customFormat="1" ht="27" customHeight="1">
      <c r="B547" s="6" t="str">
        <f t="shared" si="23"/>
        <v>30938</v>
      </c>
      <c r="C547" s="4" t="s">
        <v>1111</v>
      </c>
      <c r="D547" s="1" t="s">
        <v>2</v>
      </c>
      <c r="E547" s="6" t="s">
        <v>1056</v>
      </c>
      <c r="F547" s="6" t="s">
        <v>1023</v>
      </c>
      <c r="G547" s="2" t="s">
        <v>3</v>
      </c>
    </row>
    <row r="548" spans="2:7" s="3" customFormat="1" ht="27" customHeight="1">
      <c r="B548" s="6" t="str">
        <f t="shared" si="23"/>
        <v>30939</v>
      </c>
      <c r="C548" s="4" t="s">
        <v>1112</v>
      </c>
      <c r="D548" s="1" t="s">
        <v>4</v>
      </c>
      <c r="E548" s="6">
        <v>8</v>
      </c>
      <c r="F548" s="6" t="s">
        <v>1057</v>
      </c>
      <c r="G548" s="2" t="s">
        <v>5</v>
      </c>
    </row>
    <row r="549" spans="2:7" s="3" customFormat="1" ht="27" customHeight="1">
      <c r="B549" s="6" t="str">
        <f t="shared" si="23"/>
        <v>30940</v>
      </c>
      <c r="C549" s="4" t="s">
        <v>1113</v>
      </c>
      <c r="D549" s="1" t="s">
        <v>212</v>
      </c>
      <c r="E549" s="6">
        <v>8</v>
      </c>
      <c r="F549" s="6" t="s">
        <v>766</v>
      </c>
      <c r="G549" s="2" t="s">
        <v>213</v>
      </c>
    </row>
    <row r="550" spans="2:7" s="3" customFormat="1" ht="27" customHeight="1">
      <c r="B550" s="6" t="str">
        <f t="shared" si="23"/>
        <v>30941</v>
      </c>
      <c r="C550" s="4" t="s">
        <v>1114</v>
      </c>
      <c r="D550" s="1" t="s">
        <v>214</v>
      </c>
      <c r="E550" s="6">
        <v>9</v>
      </c>
      <c r="F550" s="6" t="s">
        <v>992</v>
      </c>
      <c r="G550" s="2" t="s">
        <v>214</v>
      </c>
    </row>
    <row r="551" spans="2:7" s="3" customFormat="1" ht="27" customHeight="1">
      <c r="B551" s="6" t="str">
        <f t="shared" si="23"/>
        <v>30942</v>
      </c>
      <c r="C551" s="4" t="s">
        <v>1115</v>
      </c>
      <c r="D551" s="1" t="s">
        <v>215</v>
      </c>
      <c r="E551" s="6" t="s">
        <v>1058</v>
      </c>
      <c r="F551" s="6" t="s">
        <v>980</v>
      </c>
      <c r="G551" s="2" t="s">
        <v>215</v>
      </c>
    </row>
    <row r="552" spans="2:7" s="3" customFormat="1" ht="27" customHeight="1">
      <c r="B552" s="6" t="str">
        <f t="shared" si="23"/>
        <v>30943</v>
      </c>
      <c r="C552" s="4" t="s">
        <v>1116</v>
      </c>
      <c r="D552" s="1" t="s">
        <v>216</v>
      </c>
      <c r="E552" s="6">
        <v>3</v>
      </c>
      <c r="F552" s="6">
        <v>9</v>
      </c>
      <c r="G552" s="2" t="s">
        <v>217</v>
      </c>
    </row>
    <row r="553" spans="2:7" s="3" customFormat="1" ht="27" customHeight="1">
      <c r="B553" s="6" t="str">
        <f t="shared" si="23"/>
        <v>30946</v>
      </c>
      <c r="C553" s="4" t="s">
        <v>1117</v>
      </c>
      <c r="D553" s="1" t="s">
        <v>218</v>
      </c>
      <c r="E553" s="6" t="s">
        <v>1012</v>
      </c>
      <c r="F553" s="6" t="s">
        <v>976</v>
      </c>
      <c r="G553" s="2" t="s">
        <v>219</v>
      </c>
    </row>
    <row r="554" spans="2:7" s="3" customFormat="1" ht="27" customHeight="1">
      <c r="B554" s="6" t="str">
        <f t="shared" si="23"/>
        <v>30947</v>
      </c>
      <c r="C554" s="4" t="s">
        <v>1118</v>
      </c>
      <c r="D554" s="1" t="s">
        <v>1376</v>
      </c>
      <c r="E554" s="6" t="s">
        <v>1012</v>
      </c>
      <c r="F554" s="6" t="s">
        <v>976</v>
      </c>
      <c r="G554" s="2" t="s">
        <v>1377</v>
      </c>
    </row>
    <row r="555" spans="2:7" s="3" customFormat="1" ht="27" customHeight="1">
      <c r="B555" s="6" t="str">
        <f t="shared" si="23"/>
        <v>30948</v>
      </c>
      <c r="C555" s="4" t="s">
        <v>1119</v>
      </c>
      <c r="D555" s="1" t="s">
        <v>1378</v>
      </c>
      <c r="E555" s="6" t="s">
        <v>1059</v>
      </c>
      <c r="F555" s="6" t="s">
        <v>980</v>
      </c>
      <c r="G555" s="2" t="s">
        <v>1379</v>
      </c>
    </row>
    <row r="556" spans="2:7" s="3" customFormat="1" ht="27" customHeight="1">
      <c r="B556" s="6" t="str">
        <f t="shared" si="23"/>
        <v>30949</v>
      </c>
      <c r="C556" s="4" t="s">
        <v>1120</v>
      </c>
      <c r="D556" s="1" t="s">
        <v>1380</v>
      </c>
      <c r="E556" s="6">
        <v>10</v>
      </c>
      <c r="F556" s="6" t="s">
        <v>983</v>
      </c>
      <c r="G556" s="2" t="s">
        <v>1381</v>
      </c>
    </row>
    <row r="557" spans="2:7" s="3" customFormat="1" ht="27" customHeight="1">
      <c r="B557" s="18" t="s">
        <v>741</v>
      </c>
      <c r="C557" s="19"/>
      <c r="D557" s="19"/>
      <c r="E557" s="19"/>
      <c r="F557" s="19"/>
      <c r="G557" s="20"/>
    </row>
    <row r="558" spans="2:7" s="3" customFormat="1" ht="27" customHeight="1">
      <c r="B558" s="6" t="str">
        <f aca="true" t="shared" si="24" ref="B558:B579">ASC(C558)</f>
        <v>30950</v>
      </c>
      <c r="C558" s="4" t="s">
        <v>1121</v>
      </c>
      <c r="D558" s="1" t="s">
        <v>1382</v>
      </c>
      <c r="E558" s="6">
        <v>2</v>
      </c>
      <c r="F558" s="6" t="s">
        <v>802</v>
      </c>
      <c r="G558" s="2" t="s">
        <v>1383</v>
      </c>
    </row>
    <row r="559" spans="2:7" s="3" customFormat="1" ht="27" customHeight="1">
      <c r="B559" s="6" t="str">
        <f t="shared" si="24"/>
        <v>30951</v>
      </c>
      <c r="C559" s="4" t="s">
        <v>1122</v>
      </c>
      <c r="D559" s="1" t="s">
        <v>1384</v>
      </c>
      <c r="E559" s="6">
        <v>18</v>
      </c>
      <c r="F559" s="6" t="s">
        <v>802</v>
      </c>
      <c r="G559" s="2" t="s">
        <v>1385</v>
      </c>
    </row>
    <row r="560" spans="2:7" s="3" customFormat="1" ht="27" customHeight="1">
      <c r="B560" s="6" t="str">
        <f t="shared" si="24"/>
        <v>30952</v>
      </c>
      <c r="C560" s="4" t="s">
        <v>1386</v>
      </c>
      <c r="D560" s="1" t="s">
        <v>1397</v>
      </c>
      <c r="E560" s="6" t="s">
        <v>1060</v>
      </c>
      <c r="F560" s="6" t="s">
        <v>1008</v>
      </c>
      <c r="G560" s="2" t="s">
        <v>1398</v>
      </c>
    </row>
    <row r="561" spans="2:7" s="3" customFormat="1" ht="27" customHeight="1">
      <c r="B561" s="6" t="str">
        <f t="shared" si="24"/>
        <v>30953</v>
      </c>
      <c r="C561" s="4" t="s">
        <v>1387</v>
      </c>
      <c r="D561" s="1" t="s">
        <v>1399</v>
      </c>
      <c r="E561" s="6" t="s">
        <v>1060</v>
      </c>
      <c r="F561" s="6" t="s">
        <v>1008</v>
      </c>
      <c r="G561" s="2" t="s">
        <v>1400</v>
      </c>
    </row>
    <row r="562" spans="2:7" s="3" customFormat="1" ht="27" customHeight="1">
      <c r="B562" s="6" t="str">
        <f t="shared" si="24"/>
        <v>30954</v>
      </c>
      <c r="C562" s="4" t="s">
        <v>1388</v>
      </c>
      <c r="D562" s="1" t="s">
        <v>1401</v>
      </c>
      <c r="E562" s="6">
        <v>2</v>
      </c>
      <c r="F562" s="6" t="s">
        <v>904</v>
      </c>
      <c r="G562" s="2" t="s">
        <v>1402</v>
      </c>
    </row>
    <row r="563" spans="2:7" s="3" customFormat="1" ht="27" customHeight="1">
      <c r="B563" s="6" t="str">
        <f t="shared" si="24"/>
        <v>30955</v>
      </c>
      <c r="C563" s="4" t="s">
        <v>1389</v>
      </c>
      <c r="D563" s="1" t="s">
        <v>1405</v>
      </c>
      <c r="E563" s="6" t="s">
        <v>1059</v>
      </c>
      <c r="F563" s="6" t="s">
        <v>980</v>
      </c>
      <c r="G563" s="2" t="s">
        <v>1403</v>
      </c>
    </row>
    <row r="564" spans="2:7" s="3" customFormat="1" ht="27" customHeight="1">
      <c r="B564" s="6" t="str">
        <f t="shared" si="24"/>
        <v>30956</v>
      </c>
      <c r="C564" s="4" t="s">
        <v>1390</v>
      </c>
      <c r="D564" s="1" t="s">
        <v>1406</v>
      </c>
      <c r="E564" s="6">
        <v>10</v>
      </c>
      <c r="F564" s="6" t="s">
        <v>983</v>
      </c>
      <c r="G564" s="2" t="s">
        <v>1404</v>
      </c>
    </row>
    <row r="565" spans="2:7" s="3" customFormat="1" ht="27" customHeight="1">
      <c r="B565" s="6" t="str">
        <f t="shared" si="24"/>
        <v>30957</v>
      </c>
      <c r="C565" s="4" t="s">
        <v>1391</v>
      </c>
      <c r="D565" s="1" t="s">
        <v>1407</v>
      </c>
      <c r="E565" s="6">
        <v>2</v>
      </c>
      <c r="F565" s="6" t="s">
        <v>790</v>
      </c>
      <c r="G565" s="2" t="s">
        <v>1408</v>
      </c>
    </row>
    <row r="566" spans="2:7" s="3" customFormat="1" ht="27" customHeight="1">
      <c r="B566" s="6" t="str">
        <f t="shared" si="24"/>
        <v>30958</v>
      </c>
      <c r="C566" s="4" t="s">
        <v>1392</v>
      </c>
      <c r="D566" s="1" t="s">
        <v>1409</v>
      </c>
      <c r="E566" s="6">
        <v>18</v>
      </c>
      <c r="F566" s="6" t="s">
        <v>790</v>
      </c>
      <c r="G566" s="2" t="s">
        <v>1410</v>
      </c>
    </row>
    <row r="567" spans="2:7" s="3" customFormat="1" ht="27" customHeight="1">
      <c r="B567" s="6" t="str">
        <f t="shared" si="24"/>
        <v>30959</v>
      </c>
      <c r="C567" s="4" t="s">
        <v>1393</v>
      </c>
      <c r="D567" s="1" t="s">
        <v>1411</v>
      </c>
      <c r="E567" s="6" t="s">
        <v>1061</v>
      </c>
      <c r="F567" s="6" t="s">
        <v>1062</v>
      </c>
      <c r="G567" s="2" t="s">
        <v>1412</v>
      </c>
    </row>
    <row r="568" spans="2:7" s="3" customFormat="1" ht="27" customHeight="1">
      <c r="B568" s="6" t="str">
        <f t="shared" si="24"/>
        <v>30960</v>
      </c>
      <c r="C568" s="4" t="s">
        <v>1394</v>
      </c>
      <c r="D568" s="1" t="s">
        <v>1414</v>
      </c>
      <c r="E568" s="6">
        <v>2</v>
      </c>
      <c r="F568" s="6" t="s">
        <v>790</v>
      </c>
      <c r="G568" s="2" t="s">
        <v>1413</v>
      </c>
    </row>
    <row r="569" spans="2:7" s="3" customFormat="1" ht="27" customHeight="1">
      <c r="B569" s="6" t="str">
        <f t="shared" si="24"/>
        <v>30961</v>
      </c>
      <c r="C569" s="4" t="s">
        <v>1395</v>
      </c>
      <c r="D569" s="1" t="s">
        <v>1415</v>
      </c>
      <c r="E569" s="6" t="s">
        <v>1063</v>
      </c>
      <c r="F569" s="6" t="s">
        <v>1062</v>
      </c>
      <c r="G569" s="2" t="s">
        <v>1415</v>
      </c>
    </row>
    <row r="570" spans="2:7" s="3" customFormat="1" ht="27" customHeight="1">
      <c r="B570" s="6" t="str">
        <f t="shared" si="24"/>
        <v>30962</v>
      </c>
      <c r="C570" s="4" t="s">
        <v>1396</v>
      </c>
      <c r="D570" s="1" t="s">
        <v>1416</v>
      </c>
      <c r="E570" s="6">
        <v>10</v>
      </c>
      <c r="F570" s="6" t="s">
        <v>1039</v>
      </c>
      <c r="G570" s="2" t="s">
        <v>1416</v>
      </c>
    </row>
    <row r="571" spans="2:7" s="3" customFormat="1" ht="27" customHeight="1">
      <c r="B571" s="6" t="str">
        <f t="shared" si="24"/>
        <v>30963</v>
      </c>
      <c r="C571" s="4" t="s">
        <v>1417</v>
      </c>
      <c r="D571" s="1" t="s">
        <v>1426</v>
      </c>
      <c r="E571" s="6">
        <v>18</v>
      </c>
      <c r="F571" s="6" t="s">
        <v>802</v>
      </c>
      <c r="G571" s="2" t="s">
        <v>1427</v>
      </c>
    </row>
    <row r="572" spans="2:7" s="3" customFormat="1" ht="27" customHeight="1">
      <c r="B572" s="6" t="str">
        <f t="shared" si="24"/>
        <v>30964</v>
      </c>
      <c r="C572" s="4" t="s">
        <v>1418</v>
      </c>
      <c r="D572" s="1" t="s">
        <v>1428</v>
      </c>
      <c r="E572" s="6">
        <v>18</v>
      </c>
      <c r="F572" s="6" t="s">
        <v>784</v>
      </c>
      <c r="G572" s="2" t="s">
        <v>1429</v>
      </c>
    </row>
    <row r="573" spans="2:7" s="3" customFormat="1" ht="27" customHeight="1">
      <c r="B573" s="6" t="str">
        <f t="shared" si="24"/>
        <v>30965</v>
      </c>
      <c r="C573" s="4" t="s">
        <v>1419</v>
      </c>
      <c r="D573" s="1" t="s">
        <v>1430</v>
      </c>
      <c r="E573" s="6">
        <v>18</v>
      </c>
      <c r="F573" s="6" t="s">
        <v>784</v>
      </c>
      <c r="G573" s="2" t="s">
        <v>1431</v>
      </c>
    </row>
    <row r="574" spans="2:7" s="3" customFormat="1" ht="27" customHeight="1">
      <c r="B574" s="6" t="str">
        <f t="shared" si="24"/>
        <v>30966</v>
      </c>
      <c r="C574" s="4" t="s">
        <v>1420</v>
      </c>
      <c r="D574" s="1" t="s">
        <v>1432</v>
      </c>
      <c r="E574" s="6">
        <v>18</v>
      </c>
      <c r="F574" s="6" t="s">
        <v>861</v>
      </c>
      <c r="G574" s="2" t="s">
        <v>1433</v>
      </c>
    </row>
    <row r="575" spans="2:7" s="3" customFormat="1" ht="27" customHeight="1">
      <c r="B575" s="6" t="str">
        <f t="shared" si="24"/>
        <v>30967</v>
      </c>
      <c r="C575" s="4" t="s">
        <v>1421</v>
      </c>
      <c r="D575" s="1" t="s">
        <v>1435</v>
      </c>
      <c r="E575" s="6" t="s">
        <v>1061</v>
      </c>
      <c r="F575" s="6" t="s">
        <v>1062</v>
      </c>
      <c r="G575" s="2" t="s">
        <v>1092</v>
      </c>
    </row>
    <row r="576" spans="2:7" s="3" customFormat="1" ht="27" customHeight="1">
      <c r="B576" s="6" t="str">
        <f t="shared" si="24"/>
        <v>30968</v>
      </c>
      <c r="C576" s="4" t="s">
        <v>1422</v>
      </c>
      <c r="D576" s="1" t="s">
        <v>1434</v>
      </c>
      <c r="E576" s="6" t="s">
        <v>1064</v>
      </c>
      <c r="F576" s="6" t="s">
        <v>1016</v>
      </c>
      <c r="G576" s="2" t="s">
        <v>1436</v>
      </c>
    </row>
    <row r="577" spans="2:7" s="3" customFormat="1" ht="27" customHeight="1">
      <c r="B577" s="6" t="str">
        <f t="shared" si="24"/>
        <v>30969</v>
      </c>
      <c r="C577" s="4" t="s">
        <v>1423</v>
      </c>
      <c r="D577" s="1" t="s">
        <v>1437</v>
      </c>
      <c r="E577" s="6" t="s">
        <v>1012</v>
      </c>
      <c r="F577" s="6" t="s">
        <v>976</v>
      </c>
      <c r="G577" s="2" t="s">
        <v>1438</v>
      </c>
    </row>
    <row r="578" spans="2:7" s="3" customFormat="1" ht="27" customHeight="1">
      <c r="B578" s="6" t="str">
        <f t="shared" si="24"/>
        <v>30970</v>
      </c>
      <c r="C578" s="4" t="s">
        <v>1424</v>
      </c>
      <c r="D578" s="1" t="s">
        <v>1439</v>
      </c>
      <c r="E578" s="6">
        <v>1</v>
      </c>
      <c r="F578" s="6" t="s">
        <v>758</v>
      </c>
      <c r="G578" s="2" t="s">
        <v>1440</v>
      </c>
    </row>
    <row r="579" spans="2:7" s="3" customFormat="1" ht="27" customHeight="1">
      <c r="B579" s="6" t="str">
        <f t="shared" si="24"/>
        <v>30971</v>
      </c>
      <c r="C579" s="4" t="s">
        <v>1425</v>
      </c>
      <c r="D579" s="1" t="s">
        <v>1441</v>
      </c>
      <c r="E579" s="6">
        <v>1</v>
      </c>
      <c r="F579" s="6" t="s">
        <v>758</v>
      </c>
      <c r="G579" s="2" t="s">
        <v>1442</v>
      </c>
    </row>
  </sheetData>
  <mergeCells count="37">
    <mergeCell ref="B1:G1"/>
    <mergeCell ref="B31:G31"/>
    <mergeCell ref="B74:G74"/>
    <mergeCell ref="B88:G88"/>
    <mergeCell ref="B5:G5"/>
    <mergeCell ref="B13:G13"/>
    <mergeCell ref="B12:G12"/>
    <mergeCell ref="B30:G30"/>
    <mergeCell ref="B136:G136"/>
    <mergeCell ref="B145:G145"/>
    <mergeCell ref="B345:G345"/>
    <mergeCell ref="B140:G140"/>
    <mergeCell ref="B141:G141"/>
    <mergeCell ref="B101:G101"/>
    <mergeCell ref="B117:G117"/>
    <mergeCell ref="B131:G131"/>
    <mergeCell ref="B135:G135"/>
    <mergeCell ref="B358:G358"/>
    <mergeCell ref="B146:G146"/>
    <mergeCell ref="B153:G153"/>
    <mergeCell ref="B165:G165"/>
    <mergeCell ref="B170:G170"/>
    <mergeCell ref="B233:G233"/>
    <mergeCell ref="B286:G286"/>
    <mergeCell ref="B346:G346"/>
    <mergeCell ref="B528:G528"/>
    <mergeCell ref="B557:G557"/>
    <mergeCell ref="B386:G386"/>
    <mergeCell ref="B400:G400"/>
    <mergeCell ref="B401:G401"/>
    <mergeCell ref="B413:G413"/>
    <mergeCell ref="B419:G419"/>
    <mergeCell ref="B475:G475"/>
    <mergeCell ref="B364:G364"/>
    <mergeCell ref="B370:G370"/>
    <mergeCell ref="B379:G379"/>
    <mergeCell ref="B380:G380"/>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&amp;P+11 -</oddFooter>
  </headerFooter>
  <rowBreaks count="1" manualBreakCount="1">
    <brk id="363" max="255" man="1"/>
  </rowBreaks>
</worksheet>
</file>

<file path=xl/worksheets/sheet10.xml><?xml version="1.0" encoding="utf-8"?>
<worksheet xmlns="http://schemas.openxmlformats.org/spreadsheetml/2006/main" xmlns:r="http://schemas.openxmlformats.org/officeDocument/2006/relationships">
  <sheetPr codeName="Sheet10"/>
  <dimension ref="A1:G173"/>
  <sheetViews>
    <sheetView view="pageBreakPreview" zoomScaleSheetLayoutView="100" workbookViewId="0" topLeftCell="A1">
      <pane ySplit="4" topLeftCell="BM152" activePane="bottomLeft" state="frozen"/>
      <selection pane="topLeft" activeCell="B13" sqref="B13:G13"/>
      <selection pane="bottomLeft" activeCell="D164" sqref="D164"/>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1078</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4">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ASC(C11)</f>
        <v>00022</v>
      </c>
      <c r="C11" s="4" t="s">
        <v>761</v>
      </c>
      <c r="D11" s="1" t="s">
        <v>72</v>
      </c>
      <c r="E11" s="6">
        <v>30</v>
      </c>
      <c r="F11" s="6" t="s">
        <v>762</v>
      </c>
      <c r="G11" s="2" t="s">
        <v>211</v>
      </c>
    </row>
    <row r="12" spans="2:7" s="3" customFormat="1" ht="27" customHeight="1">
      <c r="B12" s="21" t="s">
        <v>502</v>
      </c>
      <c r="C12" s="19"/>
      <c r="D12" s="22"/>
      <c r="E12" s="22"/>
      <c r="F12" s="22"/>
      <c r="G12" s="23"/>
    </row>
    <row r="13" spans="2:7" s="3" customFormat="1" ht="27" customHeight="1">
      <c r="B13" s="25" t="s">
        <v>501</v>
      </c>
      <c r="C13" s="26"/>
      <c r="D13" s="26"/>
      <c r="E13" s="26"/>
      <c r="F13" s="26"/>
      <c r="G13" s="27"/>
    </row>
    <row r="14" spans="2:7" s="3" customFormat="1" ht="27" customHeight="1">
      <c r="B14" s="6" t="str">
        <f t="shared" si="0"/>
        <v>00053</v>
      </c>
      <c r="C14" s="4" t="s">
        <v>767</v>
      </c>
      <c r="D14" s="1" t="s">
        <v>76</v>
      </c>
      <c r="E14" s="6">
        <v>10</v>
      </c>
      <c r="F14" s="6" t="s">
        <v>758</v>
      </c>
      <c r="G14" s="2" t="s">
        <v>1096</v>
      </c>
    </row>
    <row r="15" spans="2:7" s="3" customFormat="1" ht="27" customHeight="1">
      <c r="B15" s="28" t="s">
        <v>1239</v>
      </c>
      <c r="C15" s="26"/>
      <c r="D15" s="29"/>
      <c r="E15" s="29"/>
      <c r="F15" s="29"/>
      <c r="G15" s="30"/>
    </row>
    <row r="16" spans="2:7" s="3" customFormat="1" ht="27" customHeight="1">
      <c r="B16" s="18" t="s">
        <v>1240</v>
      </c>
      <c r="C16" s="19"/>
      <c r="D16" s="19"/>
      <c r="E16" s="19"/>
      <c r="F16" s="19"/>
      <c r="G16" s="20"/>
    </row>
    <row r="17" spans="2:7" s="3" customFormat="1" ht="27" customHeight="1">
      <c r="B17" s="6" t="str">
        <f>ASC(C17)</f>
        <v>30023</v>
      </c>
      <c r="C17" s="4" t="s">
        <v>56</v>
      </c>
      <c r="D17" s="1" t="s">
        <v>100</v>
      </c>
      <c r="E17" s="6">
        <v>2</v>
      </c>
      <c r="F17" s="6" t="s">
        <v>786</v>
      </c>
      <c r="G17" s="2" t="s">
        <v>1136</v>
      </c>
    </row>
    <row r="18" spans="2:7" s="3" customFormat="1" ht="27" customHeight="1">
      <c r="B18" s="6" t="str">
        <f>ASC(C18)</f>
        <v>30024</v>
      </c>
      <c r="C18" s="4" t="s">
        <v>57</v>
      </c>
      <c r="D18" s="1" t="s">
        <v>101</v>
      </c>
      <c r="E18" s="6">
        <v>20</v>
      </c>
      <c r="F18" s="6" t="s">
        <v>786</v>
      </c>
      <c r="G18" s="2" t="s">
        <v>1137</v>
      </c>
    </row>
    <row r="19" spans="2:7" s="3" customFormat="1" ht="27" customHeight="1">
      <c r="B19" s="6" t="str">
        <f>ASC(C19)</f>
        <v>30025</v>
      </c>
      <c r="C19" s="4" t="s">
        <v>58</v>
      </c>
      <c r="D19" s="1" t="s">
        <v>102</v>
      </c>
      <c r="E19" s="6">
        <v>20</v>
      </c>
      <c r="F19" s="6" t="s">
        <v>795</v>
      </c>
      <c r="G19" s="2" t="s">
        <v>1138</v>
      </c>
    </row>
    <row r="20" spans="2:7" s="3" customFormat="1" ht="27" customHeight="1">
      <c r="B20" s="6" t="str">
        <f>ASC(C20)</f>
        <v>30056</v>
      </c>
      <c r="C20" s="4" t="s">
        <v>810</v>
      </c>
      <c r="D20" s="1" t="s">
        <v>261</v>
      </c>
      <c r="E20" s="6">
        <v>20</v>
      </c>
      <c r="F20" s="6" t="s">
        <v>758</v>
      </c>
      <c r="G20" s="2" t="s">
        <v>262</v>
      </c>
    </row>
    <row r="21" spans="2:7" s="3" customFormat="1" ht="27" customHeight="1">
      <c r="B21" s="18" t="s">
        <v>1242</v>
      </c>
      <c r="C21" s="19"/>
      <c r="D21" s="19"/>
      <c r="E21" s="19"/>
      <c r="F21" s="19"/>
      <c r="G21" s="20"/>
    </row>
    <row r="22" spans="2:7" s="3" customFormat="1" ht="27" customHeight="1">
      <c r="B22" s="6" t="str">
        <f aca="true" t="shared" si="1" ref="B22:B27">ASC(C22)</f>
        <v>30200</v>
      </c>
      <c r="C22" s="4" t="s">
        <v>1243</v>
      </c>
      <c r="D22" s="1" t="s">
        <v>2020</v>
      </c>
      <c r="E22" s="6">
        <v>12</v>
      </c>
      <c r="F22" s="6" t="s">
        <v>790</v>
      </c>
      <c r="G22" s="2" t="s">
        <v>2036</v>
      </c>
    </row>
    <row r="23" spans="2:7" s="3" customFormat="1" ht="27" customHeight="1">
      <c r="B23" s="6" t="str">
        <f t="shared" si="1"/>
        <v>30201</v>
      </c>
      <c r="C23" s="4" t="s">
        <v>2053</v>
      </c>
      <c r="D23" s="1" t="s">
        <v>2064</v>
      </c>
      <c r="E23" s="6">
        <v>40</v>
      </c>
      <c r="F23" s="6" t="s">
        <v>790</v>
      </c>
      <c r="G23" s="2" t="s">
        <v>141</v>
      </c>
    </row>
    <row r="24" spans="2:7" s="3" customFormat="1" ht="27" customHeight="1">
      <c r="B24" s="6" t="str">
        <f t="shared" si="1"/>
        <v>30202</v>
      </c>
      <c r="C24" s="4" t="s">
        <v>2054</v>
      </c>
      <c r="D24" s="1" t="s">
        <v>2065</v>
      </c>
      <c r="E24" s="6">
        <v>40</v>
      </c>
      <c r="F24" s="6" t="s">
        <v>861</v>
      </c>
      <c r="G24" s="2" t="s">
        <v>142</v>
      </c>
    </row>
    <row r="25" spans="2:7" s="3" customFormat="1" ht="27" customHeight="1">
      <c r="B25" s="6" t="str">
        <f t="shared" si="1"/>
        <v>30205</v>
      </c>
      <c r="C25" s="4" t="s">
        <v>862</v>
      </c>
      <c r="D25" s="1" t="s">
        <v>2066</v>
      </c>
      <c r="E25" s="6">
        <v>12</v>
      </c>
      <c r="F25" s="6" t="s">
        <v>790</v>
      </c>
      <c r="G25" s="2" t="s">
        <v>143</v>
      </c>
    </row>
    <row r="26" spans="2:7" s="3" customFormat="1" ht="27" customHeight="1">
      <c r="B26" s="6" t="str">
        <f t="shared" si="1"/>
        <v>30207</v>
      </c>
      <c r="C26" s="4" t="s">
        <v>863</v>
      </c>
      <c r="D26" s="1" t="s">
        <v>2067</v>
      </c>
      <c r="E26" s="6">
        <v>50</v>
      </c>
      <c r="F26" s="6" t="s">
        <v>861</v>
      </c>
      <c r="G26" s="2" t="s">
        <v>144</v>
      </c>
    </row>
    <row r="27" spans="2:7" s="3" customFormat="1" ht="27" customHeight="1">
      <c r="B27" s="6" t="str">
        <f t="shared" si="1"/>
        <v>30212</v>
      </c>
      <c r="C27" s="4" t="s">
        <v>864</v>
      </c>
      <c r="D27" s="1" t="s">
        <v>2068</v>
      </c>
      <c r="E27" s="6">
        <v>100</v>
      </c>
      <c r="F27" s="6" t="s">
        <v>861</v>
      </c>
      <c r="G27" s="2" t="s">
        <v>145</v>
      </c>
    </row>
    <row r="28" spans="2:7" s="3" customFormat="1" ht="27" customHeight="1">
      <c r="B28" s="18" t="s">
        <v>1069</v>
      </c>
      <c r="C28" s="19"/>
      <c r="D28" s="19"/>
      <c r="E28" s="19"/>
      <c r="F28" s="19"/>
      <c r="G28" s="20"/>
    </row>
    <row r="29" spans="2:7" s="3" customFormat="1" ht="27" customHeight="1">
      <c r="B29" s="6" t="str">
        <f>ASC(C29)</f>
        <v>30150</v>
      </c>
      <c r="C29" s="4" t="s">
        <v>1245</v>
      </c>
      <c r="D29" s="1" t="s">
        <v>2033</v>
      </c>
      <c r="E29" s="6">
        <v>12</v>
      </c>
      <c r="F29" s="6" t="s">
        <v>850</v>
      </c>
      <c r="G29" s="2" t="s">
        <v>2040</v>
      </c>
    </row>
    <row r="30" spans="2:7" s="3" customFormat="1" ht="27" customHeight="1">
      <c r="B30" s="6" t="str">
        <f>ASC(C30)</f>
        <v>30151</v>
      </c>
      <c r="C30" s="4" t="s">
        <v>2009</v>
      </c>
      <c r="D30" s="1" t="s">
        <v>2034</v>
      </c>
      <c r="E30" s="6">
        <v>100</v>
      </c>
      <c r="F30" s="6" t="s">
        <v>7</v>
      </c>
      <c r="G30" s="2" t="s">
        <v>2041</v>
      </c>
    </row>
    <row r="31" spans="2:7" s="3" customFormat="1" ht="27" customHeight="1">
      <c r="B31" s="6" t="str">
        <f>ASC(C31)</f>
        <v>30152</v>
      </c>
      <c r="C31" s="4" t="s">
        <v>2010</v>
      </c>
      <c r="D31" s="1" t="s">
        <v>2035</v>
      </c>
      <c r="E31" s="6">
        <v>100</v>
      </c>
      <c r="F31" s="6" t="s">
        <v>851</v>
      </c>
      <c r="G31" s="2" t="s">
        <v>2042</v>
      </c>
    </row>
    <row r="32" spans="2:7" s="3" customFormat="1" ht="27" customHeight="1">
      <c r="B32" s="6" t="str">
        <f>ASC(C32)</f>
        <v>30155</v>
      </c>
      <c r="C32" s="4" t="s">
        <v>852</v>
      </c>
      <c r="D32" s="1" t="s">
        <v>2032</v>
      </c>
      <c r="E32" s="6">
        <v>12</v>
      </c>
      <c r="F32" s="6" t="s">
        <v>758</v>
      </c>
      <c r="G32" s="2" t="s">
        <v>2043</v>
      </c>
    </row>
    <row r="33" spans="2:7" s="3" customFormat="1" ht="27" customHeight="1">
      <c r="B33" s="6" t="str">
        <f>ASC(C33)</f>
        <v>30156</v>
      </c>
      <c r="C33" s="4" t="s">
        <v>2011</v>
      </c>
      <c r="D33" s="1" t="s">
        <v>2031</v>
      </c>
      <c r="E33" s="6">
        <v>30</v>
      </c>
      <c r="F33" s="6" t="s">
        <v>758</v>
      </c>
      <c r="G33" s="2" t="s">
        <v>2044</v>
      </c>
    </row>
    <row r="34" spans="2:7" s="3" customFormat="1" ht="27" customHeight="1">
      <c r="B34" s="18" t="s">
        <v>745</v>
      </c>
      <c r="C34" s="19"/>
      <c r="D34" s="19"/>
      <c r="E34" s="19"/>
      <c r="F34" s="19"/>
      <c r="G34" s="20"/>
    </row>
    <row r="35" spans="2:7" s="3" customFormat="1" ht="27" customHeight="1">
      <c r="B35" s="6" t="str">
        <f aca="true" t="shared" si="2" ref="B35:B47">ASC(C35)</f>
        <v>30400</v>
      </c>
      <c r="C35" s="4" t="s">
        <v>670</v>
      </c>
      <c r="D35" s="1" t="s">
        <v>1220</v>
      </c>
      <c r="E35" s="6">
        <v>12</v>
      </c>
      <c r="F35" s="6" t="s">
        <v>7</v>
      </c>
      <c r="G35" s="2" t="s">
        <v>246</v>
      </c>
    </row>
    <row r="36" spans="2:7" s="3" customFormat="1" ht="27" customHeight="1">
      <c r="B36" s="6" t="str">
        <f t="shared" si="2"/>
        <v>30401</v>
      </c>
      <c r="C36" s="4" t="s">
        <v>671</v>
      </c>
      <c r="D36" s="1" t="s">
        <v>1221</v>
      </c>
      <c r="E36" s="6">
        <v>100</v>
      </c>
      <c r="F36" s="6" t="s">
        <v>902</v>
      </c>
      <c r="G36" s="2" t="s">
        <v>247</v>
      </c>
    </row>
    <row r="37" spans="2:7" s="3" customFormat="1" ht="27" customHeight="1">
      <c r="B37" s="6" t="str">
        <f t="shared" si="2"/>
        <v>30402</v>
      </c>
      <c r="C37" s="4" t="s">
        <v>672</v>
      </c>
      <c r="D37" s="1" t="s">
        <v>1222</v>
      </c>
      <c r="E37" s="6">
        <v>100</v>
      </c>
      <c r="F37" s="6" t="s">
        <v>846</v>
      </c>
      <c r="G37" s="2" t="s">
        <v>248</v>
      </c>
    </row>
    <row r="38" spans="2:7" s="3" customFormat="1" ht="27" customHeight="1">
      <c r="B38" s="6" t="str">
        <f t="shared" si="2"/>
        <v>30405</v>
      </c>
      <c r="C38" s="4" t="s">
        <v>903</v>
      </c>
      <c r="D38" s="1" t="s">
        <v>1223</v>
      </c>
      <c r="E38" s="6">
        <v>12</v>
      </c>
      <c r="F38" s="6" t="s">
        <v>755</v>
      </c>
      <c r="G38" s="2" t="s">
        <v>1373</v>
      </c>
    </row>
    <row r="39" spans="2:7" s="3" customFormat="1" ht="27" customHeight="1">
      <c r="B39" s="6" t="str">
        <f t="shared" si="2"/>
        <v>30407</v>
      </c>
      <c r="C39" s="4" t="s">
        <v>673</v>
      </c>
      <c r="D39" s="1" t="s">
        <v>1224</v>
      </c>
      <c r="E39" s="6">
        <v>50</v>
      </c>
      <c r="F39" s="6" t="s">
        <v>878</v>
      </c>
      <c r="G39" s="2" t="s">
        <v>1374</v>
      </c>
    </row>
    <row r="40" spans="2:7" s="3" customFormat="1" ht="27" customHeight="1">
      <c r="B40" s="6" t="str">
        <f t="shared" si="2"/>
        <v>30410</v>
      </c>
      <c r="C40" s="4" t="s">
        <v>674</v>
      </c>
      <c r="D40" s="1" t="s">
        <v>1225</v>
      </c>
      <c r="E40" s="6">
        <v>20</v>
      </c>
      <c r="F40" s="6" t="s">
        <v>787</v>
      </c>
      <c r="G40" s="2" t="s">
        <v>1375</v>
      </c>
    </row>
    <row r="41" spans="2:7" s="3" customFormat="1" ht="27" customHeight="1">
      <c r="B41" s="6" t="str">
        <f t="shared" si="2"/>
        <v>30411</v>
      </c>
      <c r="C41" s="4" t="s">
        <v>675</v>
      </c>
      <c r="D41" s="1" t="s">
        <v>1226</v>
      </c>
      <c r="E41" s="6">
        <v>180</v>
      </c>
      <c r="F41" s="6" t="s">
        <v>787</v>
      </c>
      <c r="G41" s="2" t="s">
        <v>543</v>
      </c>
    </row>
    <row r="42" spans="2:7" s="3" customFormat="1" ht="27" customHeight="1">
      <c r="B42" s="6" t="str">
        <f t="shared" si="2"/>
        <v>30412</v>
      </c>
      <c r="C42" s="4" t="s">
        <v>676</v>
      </c>
      <c r="D42" s="1" t="s">
        <v>1227</v>
      </c>
      <c r="E42" s="6">
        <v>180</v>
      </c>
      <c r="F42" s="6" t="s">
        <v>879</v>
      </c>
      <c r="G42" s="2" t="s">
        <v>544</v>
      </c>
    </row>
    <row r="43" spans="2:7" s="3" customFormat="1" ht="27" customHeight="1">
      <c r="B43" s="6" t="str">
        <f t="shared" si="2"/>
        <v>30413</v>
      </c>
      <c r="C43" s="4" t="s">
        <v>677</v>
      </c>
      <c r="D43" s="1" t="s">
        <v>1228</v>
      </c>
      <c r="E43" s="6">
        <v>7</v>
      </c>
      <c r="F43" s="6" t="s">
        <v>899</v>
      </c>
      <c r="G43" s="2" t="s">
        <v>545</v>
      </c>
    </row>
    <row r="44" spans="2:7" s="3" customFormat="1" ht="27" customHeight="1">
      <c r="B44" s="6" t="str">
        <f t="shared" si="2"/>
        <v>30415</v>
      </c>
      <c r="C44" s="4" t="s">
        <v>678</v>
      </c>
      <c r="D44" s="1" t="s">
        <v>1229</v>
      </c>
      <c r="E44" s="6">
        <v>12</v>
      </c>
      <c r="F44" s="6" t="s">
        <v>904</v>
      </c>
      <c r="G44" s="2" t="s">
        <v>546</v>
      </c>
    </row>
    <row r="45" spans="2:7" s="3" customFormat="1" ht="27" customHeight="1">
      <c r="B45" s="6" t="str">
        <f t="shared" si="2"/>
        <v>30417</v>
      </c>
      <c r="C45" s="4" t="s">
        <v>679</v>
      </c>
      <c r="D45" s="1" t="s">
        <v>1230</v>
      </c>
      <c r="E45" s="6">
        <v>20</v>
      </c>
      <c r="F45" s="6" t="s">
        <v>901</v>
      </c>
      <c r="G45" s="2" t="s">
        <v>547</v>
      </c>
    </row>
    <row r="46" spans="2:7" s="3" customFormat="1" ht="27" customHeight="1">
      <c r="B46" s="6" t="str">
        <f t="shared" si="2"/>
        <v>30420</v>
      </c>
      <c r="C46" s="4" t="s">
        <v>680</v>
      </c>
      <c r="D46" s="1" t="s">
        <v>1231</v>
      </c>
      <c r="E46" s="6">
        <v>20</v>
      </c>
      <c r="F46" s="6" t="s">
        <v>881</v>
      </c>
      <c r="G46" s="2" t="s">
        <v>548</v>
      </c>
    </row>
    <row r="47" spans="2:7" s="3" customFormat="1" ht="27" customHeight="1">
      <c r="B47" s="6" t="str">
        <f t="shared" si="2"/>
        <v>30421</v>
      </c>
      <c r="C47" s="4" t="s">
        <v>681</v>
      </c>
      <c r="D47" s="1" t="s">
        <v>1232</v>
      </c>
      <c r="E47" s="6">
        <v>20</v>
      </c>
      <c r="F47" s="6" t="s">
        <v>882</v>
      </c>
      <c r="G47" s="2" t="s">
        <v>549</v>
      </c>
    </row>
    <row r="48" spans="2:7" s="3" customFormat="1" ht="27" customHeight="1">
      <c r="B48" s="21" t="s">
        <v>1070</v>
      </c>
      <c r="C48" s="19"/>
      <c r="D48" s="22"/>
      <c r="E48" s="22"/>
      <c r="F48" s="22"/>
      <c r="G48" s="23"/>
    </row>
    <row r="49" spans="2:7" s="3" customFormat="1" ht="27" customHeight="1">
      <c r="B49" s="18" t="s">
        <v>753</v>
      </c>
      <c r="C49" s="19"/>
      <c r="D49" s="19"/>
      <c r="E49" s="19"/>
      <c r="F49" s="19"/>
      <c r="G49" s="20"/>
    </row>
    <row r="50" spans="2:7" s="3" customFormat="1" ht="27" customHeight="1">
      <c r="B50" s="6" t="str">
        <f aca="true" t="shared" si="3" ref="B50:B60">ASC(C50)</f>
        <v>30350</v>
      </c>
      <c r="C50" s="4" t="s">
        <v>887</v>
      </c>
      <c r="D50" s="1" t="s">
        <v>397</v>
      </c>
      <c r="E50" s="6">
        <v>12</v>
      </c>
      <c r="F50" s="6" t="s">
        <v>790</v>
      </c>
      <c r="G50" s="2" t="s">
        <v>240</v>
      </c>
    </row>
    <row r="51" spans="2:7" s="3" customFormat="1" ht="27" customHeight="1">
      <c r="B51" s="6" t="str">
        <f t="shared" si="3"/>
        <v>30351</v>
      </c>
      <c r="C51" s="4" t="s">
        <v>385</v>
      </c>
      <c r="D51" s="1" t="s">
        <v>396</v>
      </c>
      <c r="E51" s="6">
        <v>100</v>
      </c>
      <c r="F51" s="6" t="s">
        <v>790</v>
      </c>
      <c r="G51" s="2" t="s">
        <v>241</v>
      </c>
    </row>
    <row r="52" spans="2:7" s="3" customFormat="1" ht="27" customHeight="1">
      <c r="B52" s="6" t="str">
        <f t="shared" si="3"/>
        <v>30352</v>
      </c>
      <c r="C52" s="4" t="s">
        <v>386</v>
      </c>
      <c r="D52" s="1" t="s">
        <v>395</v>
      </c>
      <c r="E52" s="6">
        <v>100</v>
      </c>
      <c r="F52" s="6" t="s">
        <v>861</v>
      </c>
      <c r="G52" s="2" t="s">
        <v>242</v>
      </c>
    </row>
    <row r="53" spans="2:7" s="3" customFormat="1" ht="27" customHeight="1">
      <c r="B53" s="6" t="str">
        <f t="shared" si="3"/>
        <v>30355</v>
      </c>
      <c r="C53" s="4" t="s">
        <v>888</v>
      </c>
      <c r="D53" s="1" t="s">
        <v>394</v>
      </c>
      <c r="E53" s="6">
        <v>12</v>
      </c>
      <c r="F53" s="6" t="s">
        <v>790</v>
      </c>
      <c r="G53" s="2" t="s">
        <v>656</v>
      </c>
    </row>
    <row r="54" spans="2:7" s="3" customFormat="1" ht="27" customHeight="1">
      <c r="B54" s="6" t="str">
        <f t="shared" si="3"/>
        <v>30357</v>
      </c>
      <c r="C54" s="4" t="s">
        <v>889</v>
      </c>
      <c r="D54" s="1" t="s">
        <v>393</v>
      </c>
      <c r="E54" s="6">
        <v>50</v>
      </c>
      <c r="F54" s="6" t="s">
        <v>861</v>
      </c>
      <c r="G54" s="2" t="s">
        <v>657</v>
      </c>
    </row>
    <row r="55" spans="2:7" s="3" customFormat="1" ht="27" customHeight="1">
      <c r="B55" s="6" t="str">
        <f t="shared" si="3"/>
        <v>30360</v>
      </c>
      <c r="C55" s="4" t="s">
        <v>890</v>
      </c>
      <c r="D55" s="1" t="s">
        <v>392</v>
      </c>
      <c r="E55" s="6">
        <v>20</v>
      </c>
      <c r="F55" s="6" t="s">
        <v>790</v>
      </c>
      <c r="G55" s="2" t="s">
        <v>658</v>
      </c>
    </row>
    <row r="56" spans="2:7" s="3" customFormat="1" ht="27" customHeight="1">
      <c r="B56" s="6" t="str">
        <f t="shared" si="3"/>
        <v>30362</v>
      </c>
      <c r="C56" s="4" t="s">
        <v>891</v>
      </c>
      <c r="D56" s="1" t="s">
        <v>391</v>
      </c>
      <c r="E56" s="6">
        <v>100</v>
      </c>
      <c r="F56" s="6" t="s">
        <v>861</v>
      </c>
      <c r="G56" s="2" t="s">
        <v>659</v>
      </c>
    </row>
    <row r="57" spans="2:7" s="3" customFormat="1" ht="27" customHeight="1">
      <c r="B57" s="6" t="str">
        <f t="shared" si="3"/>
        <v>30363</v>
      </c>
      <c r="C57" s="4" t="s">
        <v>387</v>
      </c>
      <c r="D57" s="1" t="s">
        <v>390</v>
      </c>
      <c r="E57" s="6">
        <v>7</v>
      </c>
      <c r="F57" s="6" t="s">
        <v>790</v>
      </c>
      <c r="G57" s="2" t="s">
        <v>660</v>
      </c>
    </row>
    <row r="58" spans="2:7" s="3" customFormat="1" ht="27" customHeight="1">
      <c r="B58" s="6" t="str">
        <f t="shared" si="3"/>
        <v>30367</v>
      </c>
      <c r="C58" s="4" t="s">
        <v>892</v>
      </c>
      <c r="D58" s="1" t="s">
        <v>389</v>
      </c>
      <c r="E58" s="6">
        <v>20</v>
      </c>
      <c r="F58" s="6" t="s">
        <v>861</v>
      </c>
      <c r="G58" s="2" t="s">
        <v>661</v>
      </c>
    </row>
    <row r="59" spans="2:7" s="3" customFormat="1" ht="27" customHeight="1">
      <c r="B59" s="6" t="str">
        <f t="shared" si="3"/>
        <v>30370</v>
      </c>
      <c r="C59" s="4" t="s">
        <v>893</v>
      </c>
      <c r="D59" s="1" t="s">
        <v>388</v>
      </c>
      <c r="E59" s="6">
        <v>20</v>
      </c>
      <c r="F59" s="6" t="s">
        <v>790</v>
      </c>
      <c r="G59" s="2" t="s">
        <v>662</v>
      </c>
    </row>
    <row r="60" spans="2:7" s="3" customFormat="1" ht="27" customHeight="1">
      <c r="B60" s="6" t="str">
        <f t="shared" si="3"/>
        <v>30371</v>
      </c>
      <c r="C60" s="4" t="s">
        <v>664</v>
      </c>
      <c r="D60" s="1" t="s">
        <v>1673</v>
      </c>
      <c r="E60" s="6">
        <v>20</v>
      </c>
      <c r="F60" s="6" t="s">
        <v>790</v>
      </c>
      <c r="G60" s="2" t="s">
        <v>1364</v>
      </c>
    </row>
    <row r="61" spans="2:7" s="3" customFormat="1" ht="27" customHeight="1">
      <c r="B61" s="18" t="s">
        <v>272</v>
      </c>
      <c r="C61" s="19"/>
      <c r="D61" s="19"/>
      <c r="E61" s="19"/>
      <c r="F61" s="19"/>
      <c r="G61" s="20"/>
    </row>
    <row r="62" spans="2:7" s="3" customFormat="1" ht="27" customHeight="1">
      <c r="B62" s="6" t="str">
        <f aca="true" t="shared" si="4" ref="B62:B78">ASC(C62)</f>
        <v>30517</v>
      </c>
      <c r="C62" s="4" t="s">
        <v>1959</v>
      </c>
      <c r="D62" s="1" t="s">
        <v>2000</v>
      </c>
      <c r="E62" s="6">
        <v>120</v>
      </c>
      <c r="F62" s="6" t="s">
        <v>784</v>
      </c>
      <c r="G62" s="2" t="s">
        <v>683</v>
      </c>
    </row>
    <row r="63" spans="2:7" s="3" customFormat="1" ht="27" customHeight="1">
      <c r="B63" s="6" t="str">
        <f t="shared" si="4"/>
        <v>30560</v>
      </c>
      <c r="C63" s="4" t="s">
        <v>936</v>
      </c>
      <c r="D63" s="1" t="s">
        <v>441</v>
      </c>
      <c r="E63" s="6">
        <v>12</v>
      </c>
      <c r="F63" s="6" t="s">
        <v>7</v>
      </c>
      <c r="G63" s="2" t="s">
        <v>699</v>
      </c>
    </row>
    <row r="64" spans="2:7" s="3" customFormat="1" ht="27" customHeight="1">
      <c r="B64" s="6" t="str">
        <f t="shared" si="4"/>
        <v>30561</v>
      </c>
      <c r="C64" s="4" t="s">
        <v>1975</v>
      </c>
      <c r="D64" s="1" t="s">
        <v>442</v>
      </c>
      <c r="E64" s="6">
        <v>80</v>
      </c>
      <c r="F64" s="6" t="s">
        <v>786</v>
      </c>
      <c r="G64" s="2" t="s">
        <v>700</v>
      </c>
    </row>
    <row r="65" spans="2:7" s="3" customFormat="1" ht="27" customHeight="1">
      <c r="B65" s="6" t="str">
        <f t="shared" si="4"/>
        <v>30562</v>
      </c>
      <c r="C65" s="4" t="s">
        <v>1976</v>
      </c>
      <c r="D65" s="1" t="s">
        <v>443</v>
      </c>
      <c r="E65" s="6">
        <v>80</v>
      </c>
      <c r="F65" s="6" t="s">
        <v>937</v>
      </c>
      <c r="G65" s="2" t="s">
        <v>729</v>
      </c>
    </row>
    <row r="66" spans="2:7" s="3" customFormat="1" ht="27" customHeight="1">
      <c r="B66" s="6" t="str">
        <f t="shared" si="4"/>
        <v>30563</v>
      </c>
      <c r="C66" s="4" t="s">
        <v>1977</v>
      </c>
      <c r="D66" s="1" t="s">
        <v>444</v>
      </c>
      <c r="E66" s="6">
        <v>20</v>
      </c>
      <c r="F66" s="6" t="s">
        <v>758</v>
      </c>
      <c r="G66" s="2" t="s">
        <v>702</v>
      </c>
    </row>
    <row r="67" spans="2:7" s="3" customFormat="1" ht="27" customHeight="1">
      <c r="B67" s="6" t="str">
        <f t="shared" si="4"/>
        <v>30564</v>
      </c>
      <c r="C67" s="4" t="s">
        <v>1978</v>
      </c>
      <c r="D67" s="1" t="s">
        <v>445</v>
      </c>
      <c r="E67" s="6">
        <v>40</v>
      </c>
      <c r="F67" s="6" t="s">
        <v>840</v>
      </c>
      <c r="G67" s="2" t="s">
        <v>703</v>
      </c>
    </row>
    <row r="68" spans="2:7" s="3" customFormat="1" ht="27" customHeight="1">
      <c r="B68" s="6" t="str">
        <f t="shared" si="4"/>
        <v>30567</v>
      </c>
      <c r="C68" s="4" t="s">
        <v>938</v>
      </c>
      <c r="D68" s="1" t="s">
        <v>446</v>
      </c>
      <c r="E68" s="6">
        <v>12</v>
      </c>
      <c r="F68" s="6" t="s">
        <v>939</v>
      </c>
      <c r="G68" s="2" t="s">
        <v>704</v>
      </c>
    </row>
    <row r="69" spans="2:7" s="3" customFormat="1" ht="27" customHeight="1">
      <c r="B69" s="6" t="str">
        <f t="shared" si="4"/>
        <v>30569</v>
      </c>
      <c r="C69" s="4" t="s">
        <v>940</v>
      </c>
      <c r="D69" s="1" t="s">
        <v>447</v>
      </c>
      <c r="E69" s="6">
        <v>80</v>
      </c>
      <c r="F69" s="6" t="s">
        <v>818</v>
      </c>
      <c r="G69" s="2" t="s">
        <v>705</v>
      </c>
    </row>
    <row r="70" spans="2:7" s="3" customFormat="1" ht="27" customHeight="1">
      <c r="B70" s="6" t="str">
        <f t="shared" si="4"/>
        <v>30570</v>
      </c>
      <c r="C70" s="4" t="s">
        <v>1979</v>
      </c>
      <c r="D70" s="1" t="s">
        <v>448</v>
      </c>
      <c r="E70" s="6">
        <v>12</v>
      </c>
      <c r="F70" s="6" t="s">
        <v>850</v>
      </c>
      <c r="G70" s="2" t="s">
        <v>706</v>
      </c>
    </row>
    <row r="71" spans="2:7" s="3" customFormat="1" ht="27" customHeight="1">
      <c r="B71" s="6" t="str">
        <f t="shared" si="4"/>
        <v>30571</v>
      </c>
      <c r="C71" s="4" t="s">
        <v>1980</v>
      </c>
      <c r="D71" s="1" t="s">
        <v>449</v>
      </c>
      <c r="E71" s="6">
        <v>80</v>
      </c>
      <c r="F71" s="6" t="s">
        <v>7</v>
      </c>
      <c r="G71" s="2" t="s">
        <v>707</v>
      </c>
    </row>
    <row r="72" spans="2:7" s="3" customFormat="1" ht="27" customHeight="1">
      <c r="B72" s="6" t="str">
        <f t="shared" si="4"/>
        <v>30572</v>
      </c>
      <c r="C72" s="4" t="s">
        <v>1981</v>
      </c>
      <c r="D72" s="1" t="s">
        <v>450</v>
      </c>
      <c r="E72" s="6">
        <v>80</v>
      </c>
      <c r="F72" s="6" t="s">
        <v>851</v>
      </c>
      <c r="G72" s="2" t="s">
        <v>708</v>
      </c>
    </row>
    <row r="73" spans="2:7" s="3" customFormat="1" ht="27" customHeight="1">
      <c r="B73" s="6" t="str">
        <f t="shared" si="4"/>
        <v>30573</v>
      </c>
      <c r="C73" s="4" t="s">
        <v>1982</v>
      </c>
      <c r="D73" s="1" t="s">
        <v>279</v>
      </c>
      <c r="E73" s="6">
        <v>20</v>
      </c>
      <c r="F73" s="6" t="s">
        <v>941</v>
      </c>
      <c r="G73" s="2" t="s">
        <v>709</v>
      </c>
    </row>
    <row r="74" spans="2:7" s="3" customFormat="1" ht="27" customHeight="1">
      <c r="B74" s="6" t="str">
        <f t="shared" si="4"/>
        <v>30574</v>
      </c>
      <c r="C74" s="4" t="s">
        <v>1983</v>
      </c>
      <c r="D74" s="1" t="s">
        <v>280</v>
      </c>
      <c r="E74" s="6">
        <v>40</v>
      </c>
      <c r="F74" s="6" t="s">
        <v>879</v>
      </c>
      <c r="G74" s="2" t="s">
        <v>710</v>
      </c>
    </row>
    <row r="75" spans="2:7" s="3" customFormat="1" ht="27" customHeight="1">
      <c r="B75" s="6" t="str">
        <f t="shared" si="4"/>
        <v>30575</v>
      </c>
      <c r="C75" s="4" t="s">
        <v>1984</v>
      </c>
      <c r="D75" s="1" t="s">
        <v>281</v>
      </c>
      <c r="E75" s="6">
        <v>23</v>
      </c>
      <c r="F75" s="6" t="s">
        <v>758</v>
      </c>
      <c r="G75" s="2" t="s">
        <v>711</v>
      </c>
    </row>
    <row r="76" spans="2:7" s="3" customFormat="1" ht="27" customHeight="1">
      <c r="B76" s="6" t="str">
        <f t="shared" si="4"/>
        <v>30576</v>
      </c>
      <c r="C76" s="4" t="s">
        <v>1985</v>
      </c>
      <c r="D76" s="1" t="s">
        <v>282</v>
      </c>
      <c r="E76" s="6">
        <v>20</v>
      </c>
      <c r="F76" s="6" t="s">
        <v>758</v>
      </c>
      <c r="G76" s="2" t="s">
        <v>712</v>
      </c>
    </row>
    <row r="77" spans="2:7" s="3" customFormat="1" ht="27" customHeight="1">
      <c r="B77" s="6" t="str">
        <f t="shared" si="4"/>
        <v>30577</v>
      </c>
      <c r="C77" s="4" t="s">
        <v>1986</v>
      </c>
      <c r="D77" s="1" t="s">
        <v>283</v>
      </c>
      <c r="E77" s="6">
        <v>12</v>
      </c>
      <c r="F77" s="6" t="s">
        <v>758</v>
      </c>
      <c r="G77" s="2" t="s">
        <v>713</v>
      </c>
    </row>
    <row r="78" spans="2:7" s="3" customFormat="1" ht="27" customHeight="1">
      <c r="B78" s="6" t="str">
        <f t="shared" si="4"/>
        <v>30579</v>
      </c>
      <c r="C78" s="4" t="s">
        <v>1987</v>
      </c>
      <c r="D78" s="1" t="s">
        <v>284</v>
      </c>
      <c r="E78" s="6">
        <v>80</v>
      </c>
      <c r="F78" s="6" t="s">
        <v>840</v>
      </c>
      <c r="G78" s="2" t="s">
        <v>714</v>
      </c>
    </row>
    <row r="79" spans="2:7" s="3" customFormat="1" ht="27" customHeight="1">
      <c r="B79" s="18" t="s">
        <v>273</v>
      </c>
      <c r="C79" s="19"/>
      <c r="D79" s="19"/>
      <c r="E79" s="19"/>
      <c r="F79" s="19"/>
      <c r="G79" s="20"/>
    </row>
    <row r="80" spans="2:7" s="3" customFormat="1" ht="27" customHeight="1">
      <c r="B80" s="6" t="str">
        <f aca="true" t="shared" si="5" ref="B80:B101">ASC(C80)</f>
        <v>30606</v>
      </c>
      <c r="C80" s="4" t="s">
        <v>961</v>
      </c>
      <c r="D80" s="1" t="s">
        <v>1729</v>
      </c>
      <c r="E80" s="6">
        <v>50</v>
      </c>
      <c r="F80" s="6" t="s">
        <v>818</v>
      </c>
      <c r="G80" s="2" t="s">
        <v>1730</v>
      </c>
    </row>
    <row r="81" spans="2:7" s="3" customFormat="1" ht="27" customHeight="1">
      <c r="B81" s="6" t="str">
        <f t="shared" si="5"/>
        <v>30607</v>
      </c>
      <c r="C81" s="4" t="s">
        <v>962</v>
      </c>
      <c r="D81" s="1" t="s">
        <v>1731</v>
      </c>
      <c r="E81" s="6">
        <v>50</v>
      </c>
      <c r="F81" s="6" t="s">
        <v>818</v>
      </c>
      <c r="G81" s="2" t="s">
        <v>1732</v>
      </c>
    </row>
    <row r="82" spans="2:7" s="3" customFormat="1" ht="27" customHeight="1">
      <c r="B82" s="6" t="str">
        <f t="shared" si="5"/>
        <v>30608</v>
      </c>
      <c r="C82" s="4" t="s">
        <v>963</v>
      </c>
      <c r="D82" s="1" t="s">
        <v>1733</v>
      </c>
      <c r="E82" s="6">
        <v>50</v>
      </c>
      <c r="F82" s="6" t="s">
        <v>786</v>
      </c>
      <c r="G82" s="2" t="s">
        <v>1734</v>
      </c>
    </row>
    <row r="83" spans="2:7" s="3" customFormat="1" ht="27" customHeight="1">
      <c r="B83" s="6" t="str">
        <f t="shared" si="5"/>
        <v>30609</v>
      </c>
      <c r="C83" s="4" t="s">
        <v>964</v>
      </c>
      <c r="D83" s="1" t="s">
        <v>1735</v>
      </c>
      <c r="E83" s="6">
        <v>50</v>
      </c>
      <c r="F83" s="6" t="s">
        <v>786</v>
      </c>
      <c r="G83" s="2" t="s">
        <v>1737</v>
      </c>
    </row>
    <row r="84" spans="2:7" s="3" customFormat="1" ht="27" customHeight="1">
      <c r="B84" s="6" t="str">
        <f t="shared" si="5"/>
        <v>30610</v>
      </c>
      <c r="C84" s="4" t="s">
        <v>965</v>
      </c>
      <c r="D84" s="1" t="s">
        <v>1736</v>
      </c>
      <c r="E84" s="6">
        <v>15</v>
      </c>
      <c r="F84" s="6" t="s">
        <v>7</v>
      </c>
      <c r="G84" s="2" t="s">
        <v>1740</v>
      </c>
    </row>
    <row r="85" spans="2:7" s="3" customFormat="1" ht="27" customHeight="1">
      <c r="B85" s="6" t="str">
        <f t="shared" si="5"/>
        <v>30611</v>
      </c>
      <c r="C85" s="4" t="s">
        <v>966</v>
      </c>
      <c r="D85" s="1" t="s">
        <v>1738</v>
      </c>
      <c r="E85" s="6">
        <v>20</v>
      </c>
      <c r="F85" s="6" t="s">
        <v>851</v>
      </c>
      <c r="G85" s="2" t="s">
        <v>1739</v>
      </c>
    </row>
    <row r="86" spans="2:7" s="3" customFormat="1" ht="27" customHeight="1">
      <c r="B86" s="6" t="str">
        <f t="shared" si="5"/>
        <v>30612</v>
      </c>
      <c r="C86" s="4" t="s">
        <v>967</v>
      </c>
      <c r="D86" s="1" t="s">
        <v>1741</v>
      </c>
      <c r="E86" s="6">
        <v>3</v>
      </c>
      <c r="F86" s="6" t="s">
        <v>760</v>
      </c>
      <c r="G86" s="2" t="s">
        <v>1742</v>
      </c>
    </row>
    <row r="87" spans="2:7" s="3" customFormat="1" ht="27" customHeight="1">
      <c r="B87" s="6" t="str">
        <f t="shared" si="5"/>
        <v>30620</v>
      </c>
      <c r="C87" s="4" t="s">
        <v>970</v>
      </c>
      <c r="D87" s="1" t="s">
        <v>21</v>
      </c>
      <c r="E87" s="6">
        <v>3</v>
      </c>
      <c r="F87" s="6" t="s">
        <v>870</v>
      </c>
      <c r="G87" s="2" t="s">
        <v>22</v>
      </c>
    </row>
    <row r="88" spans="2:7" s="3" customFormat="1" ht="27" customHeight="1">
      <c r="B88" s="6" t="str">
        <f t="shared" si="5"/>
        <v>30622</v>
      </c>
      <c r="C88" s="4" t="s">
        <v>971</v>
      </c>
      <c r="D88" s="1" t="s">
        <v>23</v>
      </c>
      <c r="E88" s="6">
        <v>3</v>
      </c>
      <c r="F88" s="6" t="s">
        <v>795</v>
      </c>
      <c r="G88" s="2" t="s">
        <v>24</v>
      </c>
    </row>
    <row r="89" spans="2:7" s="3" customFormat="1" ht="27" customHeight="1">
      <c r="B89" s="6" t="str">
        <f t="shared" si="5"/>
        <v>30624</v>
      </c>
      <c r="C89" s="4" t="s">
        <v>972</v>
      </c>
      <c r="D89" s="1" t="s">
        <v>1935</v>
      </c>
      <c r="E89" s="6">
        <v>3</v>
      </c>
      <c r="F89" s="6" t="s">
        <v>904</v>
      </c>
      <c r="G89" s="2" t="s">
        <v>1936</v>
      </c>
    </row>
    <row r="90" spans="2:7" s="3" customFormat="1" ht="27" customHeight="1">
      <c r="B90" s="6" t="str">
        <f t="shared" si="5"/>
        <v>30627</v>
      </c>
      <c r="C90" s="4" t="s">
        <v>973</v>
      </c>
      <c r="D90" s="1" t="s">
        <v>2080</v>
      </c>
      <c r="E90" s="6">
        <v>3</v>
      </c>
      <c r="F90" s="6" t="s">
        <v>786</v>
      </c>
      <c r="G90" s="2" t="s">
        <v>732</v>
      </c>
    </row>
    <row r="91" spans="2:7" s="3" customFormat="1" ht="27" customHeight="1">
      <c r="B91" s="6" t="str">
        <f t="shared" si="5"/>
        <v>30631</v>
      </c>
      <c r="C91" s="4" t="s">
        <v>974</v>
      </c>
      <c r="D91" s="1" t="s">
        <v>1471</v>
      </c>
      <c r="E91" s="6">
        <v>20</v>
      </c>
      <c r="F91" s="6" t="s">
        <v>812</v>
      </c>
      <c r="G91" s="2" t="s">
        <v>1472</v>
      </c>
    </row>
    <row r="92" spans="2:7" s="3" customFormat="1" ht="27" customHeight="1">
      <c r="B92" s="6" t="str">
        <f t="shared" si="5"/>
        <v>30632</v>
      </c>
      <c r="C92" s="4" t="s">
        <v>1473</v>
      </c>
      <c r="D92" s="1" t="s">
        <v>1488</v>
      </c>
      <c r="E92" s="6" t="s">
        <v>975</v>
      </c>
      <c r="F92" s="6" t="s">
        <v>976</v>
      </c>
      <c r="G92" s="2" t="s">
        <v>1489</v>
      </c>
    </row>
    <row r="93" spans="2:7" s="3" customFormat="1" ht="27" customHeight="1">
      <c r="B93" s="6" t="str">
        <f t="shared" si="5"/>
        <v>30634</v>
      </c>
      <c r="C93" s="4" t="s">
        <v>1474</v>
      </c>
      <c r="D93" s="1" t="s">
        <v>1490</v>
      </c>
      <c r="E93" s="6">
        <v>3</v>
      </c>
      <c r="F93" s="6" t="s">
        <v>786</v>
      </c>
      <c r="G93" s="2" t="s">
        <v>1491</v>
      </c>
    </row>
    <row r="94" spans="2:7" s="3" customFormat="1" ht="27" customHeight="1">
      <c r="B94" s="6" t="str">
        <f t="shared" si="5"/>
        <v>30635</v>
      </c>
      <c r="C94" s="4" t="s">
        <v>1475</v>
      </c>
      <c r="D94" s="1" t="s">
        <v>1492</v>
      </c>
      <c r="E94" s="6" t="s">
        <v>977</v>
      </c>
      <c r="F94" s="6" t="s">
        <v>978</v>
      </c>
      <c r="G94" s="2" t="s">
        <v>1493</v>
      </c>
    </row>
    <row r="95" spans="2:7" s="3" customFormat="1" ht="27" customHeight="1">
      <c r="B95" s="6" t="str">
        <f t="shared" si="5"/>
        <v>30636</v>
      </c>
      <c r="C95" s="4" t="s">
        <v>1476</v>
      </c>
      <c r="D95" s="1" t="s">
        <v>1494</v>
      </c>
      <c r="E95" s="6" t="s">
        <v>979</v>
      </c>
      <c r="F95" s="6" t="s">
        <v>980</v>
      </c>
      <c r="G95" s="2" t="s">
        <v>1495</v>
      </c>
    </row>
    <row r="96" spans="2:7" s="3" customFormat="1" ht="27" customHeight="1">
      <c r="B96" s="6" t="str">
        <f t="shared" si="5"/>
        <v>30637</v>
      </c>
      <c r="C96" s="4" t="s">
        <v>1477</v>
      </c>
      <c r="D96" s="1" t="s">
        <v>1496</v>
      </c>
      <c r="E96" s="6" t="s">
        <v>981</v>
      </c>
      <c r="F96" s="6" t="s">
        <v>982</v>
      </c>
      <c r="G96" s="2" t="s">
        <v>1497</v>
      </c>
    </row>
    <row r="97" spans="2:7" s="3" customFormat="1" ht="27" customHeight="1">
      <c r="B97" s="6" t="str">
        <f t="shared" si="5"/>
        <v>30638</v>
      </c>
      <c r="C97" s="4" t="s">
        <v>1478</v>
      </c>
      <c r="D97" s="1" t="s">
        <v>1498</v>
      </c>
      <c r="E97" s="6">
        <v>1</v>
      </c>
      <c r="F97" s="6" t="s">
        <v>904</v>
      </c>
      <c r="G97" s="2" t="s">
        <v>1499</v>
      </c>
    </row>
    <row r="98" spans="2:7" s="3" customFormat="1" ht="27" customHeight="1">
      <c r="B98" s="6" t="str">
        <f t="shared" si="5"/>
        <v>30639</v>
      </c>
      <c r="C98" s="4" t="s">
        <v>1479</v>
      </c>
      <c r="D98" s="1" t="s">
        <v>235</v>
      </c>
      <c r="E98" s="6">
        <v>9</v>
      </c>
      <c r="F98" s="6" t="s">
        <v>983</v>
      </c>
      <c r="G98" s="2" t="s">
        <v>1500</v>
      </c>
    </row>
    <row r="99" spans="2:7" s="3" customFormat="1" ht="27" customHeight="1">
      <c r="B99" s="6" t="str">
        <f t="shared" si="5"/>
        <v>30646</v>
      </c>
      <c r="C99" s="4" t="s">
        <v>1486</v>
      </c>
      <c r="D99" s="1" t="s">
        <v>1512</v>
      </c>
      <c r="E99" s="6">
        <v>1</v>
      </c>
      <c r="F99" s="6" t="s">
        <v>988</v>
      </c>
      <c r="G99" s="2" t="s">
        <v>1513</v>
      </c>
    </row>
    <row r="100" spans="2:7" s="3" customFormat="1" ht="27" customHeight="1">
      <c r="B100" s="6" t="str">
        <f t="shared" si="5"/>
        <v>30650</v>
      </c>
      <c r="C100" s="4" t="s">
        <v>1516</v>
      </c>
      <c r="D100" s="1" t="s">
        <v>2082</v>
      </c>
      <c r="E100" s="6">
        <v>30</v>
      </c>
      <c r="F100" s="6" t="s">
        <v>791</v>
      </c>
      <c r="G100" s="2" t="s">
        <v>2083</v>
      </c>
    </row>
    <row r="101" spans="2:7" s="3" customFormat="1" ht="27" customHeight="1">
      <c r="B101" s="6" t="str">
        <f t="shared" si="5"/>
        <v>30651</v>
      </c>
      <c r="C101" s="4" t="s">
        <v>1517</v>
      </c>
      <c r="D101" s="1" t="s">
        <v>2084</v>
      </c>
      <c r="E101" s="6">
        <v>30</v>
      </c>
      <c r="F101" s="6" t="s">
        <v>851</v>
      </c>
      <c r="G101" s="2" t="s">
        <v>2085</v>
      </c>
    </row>
    <row r="102" spans="2:7" s="3" customFormat="1" ht="27" customHeight="1">
      <c r="B102" s="6" t="str">
        <f aca="true" t="shared" si="6" ref="B102:B111">ASC(C102)</f>
        <v>30652</v>
      </c>
      <c r="C102" s="4" t="s">
        <v>1518</v>
      </c>
      <c r="D102" s="1" t="s">
        <v>2086</v>
      </c>
      <c r="E102" s="6">
        <v>100</v>
      </c>
      <c r="F102" s="6" t="s">
        <v>989</v>
      </c>
      <c r="G102" s="2" t="s">
        <v>2090</v>
      </c>
    </row>
    <row r="103" spans="2:7" s="3" customFormat="1" ht="27" customHeight="1">
      <c r="B103" s="6" t="str">
        <f t="shared" si="6"/>
        <v>30653</v>
      </c>
      <c r="C103" s="4" t="s">
        <v>1519</v>
      </c>
      <c r="D103" s="1" t="s">
        <v>2087</v>
      </c>
      <c r="E103" s="6">
        <v>100</v>
      </c>
      <c r="F103" s="6" t="s">
        <v>990</v>
      </c>
      <c r="G103" s="2" t="s">
        <v>2091</v>
      </c>
    </row>
    <row r="104" spans="2:7" s="3" customFormat="1" ht="27" customHeight="1">
      <c r="B104" s="6" t="str">
        <f t="shared" si="6"/>
        <v>30654</v>
      </c>
      <c r="C104" s="4" t="s">
        <v>1520</v>
      </c>
      <c r="D104" s="1" t="s">
        <v>2088</v>
      </c>
      <c r="E104" s="6">
        <v>100</v>
      </c>
      <c r="F104" s="6" t="s">
        <v>989</v>
      </c>
      <c r="G104" s="2" t="s">
        <v>2092</v>
      </c>
    </row>
    <row r="105" spans="2:7" s="3" customFormat="1" ht="27" customHeight="1">
      <c r="B105" s="6" t="str">
        <f t="shared" si="6"/>
        <v>30655</v>
      </c>
      <c r="C105" s="4" t="s">
        <v>1521</v>
      </c>
      <c r="D105" s="1" t="s">
        <v>2089</v>
      </c>
      <c r="E105" s="6">
        <v>100</v>
      </c>
      <c r="F105" s="6" t="s">
        <v>990</v>
      </c>
      <c r="G105" s="2" t="s">
        <v>2093</v>
      </c>
    </row>
    <row r="106" spans="2:7" s="3" customFormat="1" ht="27" customHeight="1">
      <c r="B106" s="6" t="str">
        <f t="shared" si="6"/>
        <v>30667</v>
      </c>
      <c r="C106" s="4" t="s">
        <v>182</v>
      </c>
      <c r="D106" s="1" t="s">
        <v>438</v>
      </c>
      <c r="E106" s="6">
        <v>3</v>
      </c>
      <c r="F106" s="6" t="s">
        <v>786</v>
      </c>
      <c r="G106" s="2" t="s">
        <v>288</v>
      </c>
    </row>
    <row r="107" spans="2:7" s="3" customFormat="1" ht="27" customHeight="1">
      <c r="B107" s="6" t="str">
        <f t="shared" si="6"/>
        <v>30668</v>
      </c>
      <c r="C107" s="4" t="s">
        <v>183</v>
      </c>
      <c r="D107" s="1" t="s">
        <v>289</v>
      </c>
      <c r="E107" s="6">
        <v>3</v>
      </c>
      <c r="F107" s="6" t="s">
        <v>904</v>
      </c>
      <c r="G107" s="2" t="s">
        <v>290</v>
      </c>
    </row>
    <row r="108" spans="2:7" s="3" customFormat="1" ht="27" customHeight="1">
      <c r="B108" s="6" t="str">
        <f t="shared" si="6"/>
        <v>30669</v>
      </c>
      <c r="C108" s="4" t="s">
        <v>184</v>
      </c>
      <c r="D108" s="1" t="s">
        <v>291</v>
      </c>
      <c r="E108" s="6">
        <v>3</v>
      </c>
      <c r="F108" s="6" t="s">
        <v>7</v>
      </c>
      <c r="G108" s="2" t="s">
        <v>292</v>
      </c>
    </row>
    <row r="109" spans="2:7" s="3" customFormat="1" ht="27" customHeight="1">
      <c r="B109" s="6" t="str">
        <f t="shared" si="6"/>
        <v>30701</v>
      </c>
      <c r="C109" s="4" t="s">
        <v>993</v>
      </c>
      <c r="D109" s="1" t="s">
        <v>293</v>
      </c>
      <c r="E109" s="6">
        <v>10</v>
      </c>
      <c r="F109" s="6" t="s">
        <v>772</v>
      </c>
      <c r="G109" s="2" t="s">
        <v>294</v>
      </c>
    </row>
    <row r="110" spans="2:7" s="3" customFormat="1" ht="27" customHeight="1">
      <c r="B110" s="6" t="str">
        <f t="shared" si="6"/>
        <v>30702</v>
      </c>
      <c r="C110" s="4" t="s">
        <v>298</v>
      </c>
      <c r="D110" s="1" t="s">
        <v>295</v>
      </c>
      <c r="E110" s="6">
        <v>20</v>
      </c>
      <c r="F110" s="6" t="s">
        <v>772</v>
      </c>
      <c r="G110" s="2" t="s">
        <v>296</v>
      </c>
    </row>
    <row r="111" spans="2:7" s="3" customFormat="1" ht="27" customHeight="1">
      <c r="B111" s="6" t="str">
        <f t="shared" si="6"/>
        <v>30703</v>
      </c>
      <c r="C111" s="4" t="s">
        <v>299</v>
      </c>
      <c r="D111" s="1" t="s">
        <v>738</v>
      </c>
      <c r="E111" s="6">
        <v>1</v>
      </c>
      <c r="F111" s="6" t="s">
        <v>812</v>
      </c>
      <c r="G111" s="2" t="s">
        <v>297</v>
      </c>
    </row>
    <row r="112" spans="2:7" s="3" customFormat="1" ht="27" customHeight="1">
      <c r="B112" s="18" t="s">
        <v>739</v>
      </c>
      <c r="C112" s="19"/>
      <c r="D112" s="19"/>
      <c r="E112" s="19"/>
      <c r="F112" s="19"/>
      <c r="G112" s="20"/>
    </row>
    <row r="113" spans="2:7" s="3" customFormat="1" ht="27" customHeight="1">
      <c r="B113" s="6" t="str">
        <f aca="true" t="shared" si="7" ref="B113:B134">ASC(C113)</f>
        <v>30711</v>
      </c>
      <c r="C113" s="4" t="s">
        <v>994</v>
      </c>
      <c r="D113" s="1" t="s">
        <v>300</v>
      </c>
      <c r="E113" s="6">
        <v>4</v>
      </c>
      <c r="F113" s="6" t="s">
        <v>7</v>
      </c>
      <c r="G113" s="2" t="s">
        <v>301</v>
      </c>
    </row>
    <row r="114" spans="2:7" s="3" customFormat="1" ht="27" customHeight="1">
      <c r="B114" s="6" t="str">
        <f t="shared" si="7"/>
        <v>30712</v>
      </c>
      <c r="C114" s="4" t="s">
        <v>302</v>
      </c>
      <c r="D114" s="1" t="s">
        <v>320</v>
      </c>
      <c r="E114" s="6">
        <v>20</v>
      </c>
      <c r="F114" s="6" t="s">
        <v>7</v>
      </c>
      <c r="G114" s="2" t="s">
        <v>321</v>
      </c>
    </row>
    <row r="115" spans="2:7" s="3" customFormat="1" ht="27" customHeight="1">
      <c r="B115" s="6" t="str">
        <f t="shared" si="7"/>
        <v>30717</v>
      </c>
      <c r="C115" s="4" t="s">
        <v>305</v>
      </c>
      <c r="D115" s="1" t="s">
        <v>326</v>
      </c>
      <c r="E115" s="6">
        <v>20</v>
      </c>
      <c r="F115" s="6" t="s">
        <v>763</v>
      </c>
      <c r="G115" s="2" t="s">
        <v>327</v>
      </c>
    </row>
    <row r="116" spans="2:7" s="3" customFormat="1" ht="27" customHeight="1">
      <c r="B116" s="6" t="str">
        <f t="shared" si="7"/>
        <v>30720</v>
      </c>
      <c r="C116" s="4" t="s">
        <v>995</v>
      </c>
      <c r="D116" s="1" t="s">
        <v>328</v>
      </c>
      <c r="E116" s="6">
        <v>25</v>
      </c>
      <c r="F116" s="6" t="s">
        <v>842</v>
      </c>
      <c r="G116" s="2" t="s">
        <v>329</v>
      </c>
    </row>
    <row r="117" spans="2:7" s="3" customFormat="1" ht="27" customHeight="1">
      <c r="B117" s="6" t="str">
        <f t="shared" si="7"/>
        <v>30725</v>
      </c>
      <c r="C117" s="4" t="s">
        <v>306</v>
      </c>
      <c r="D117" s="1" t="s">
        <v>331</v>
      </c>
      <c r="E117" s="6">
        <v>8</v>
      </c>
      <c r="F117" s="6" t="s">
        <v>996</v>
      </c>
      <c r="G117" s="2" t="s">
        <v>332</v>
      </c>
    </row>
    <row r="118" spans="2:7" s="3" customFormat="1" ht="27" customHeight="1">
      <c r="B118" s="6" t="str">
        <f t="shared" si="7"/>
        <v>30726</v>
      </c>
      <c r="C118" s="4" t="s">
        <v>307</v>
      </c>
      <c r="D118" s="1" t="s">
        <v>333</v>
      </c>
      <c r="E118" s="6">
        <v>8</v>
      </c>
      <c r="F118" s="6" t="s">
        <v>918</v>
      </c>
      <c r="G118" s="2" t="s">
        <v>334</v>
      </c>
    </row>
    <row r="119" spans="2:7" s="3" customFormat="1" ht="27" customHeight="1">
      <c r="B119" s="6" t="str">
        <f t="shared" si="7"/>
        <v>30727</v>
      </c>
      <c r="C119" s="4" t="s">
        <v>308</v>
      </c>
      <c r="D119" s="1" t="s">
        <v>335</v>
      </c>
      <c r="E119" s="6">
        <v>6</v>
      </c>
      <c r="F119" s="6">
        <v>9</v>
      </c>
      <c r="G119" s="2" t="s">
        <v>336</v>
      </c>
    </row>
    <row r="120" spans="2:7" s="3" customFormat="1" ht="27" customHeight="1">
      <c r="B120" s="6" t="str">
        <f t="shared" si="7"/>
        <v>30730</v>
      </c>
      <c r="C120" s="4" t="s">
        <v>309</v>
      </c>
      <c r="D120" s="1" t="s">
        <v>997</v>
      </c>
      <c r="E120" s="6">
        <v>13</v>
      </c>
      <c r="F120" s="6" t="s">
        <v>786</v>
      </c>
      <c r="G120" s="2" t="s">
        <v>337</v>
      </c>
    </row>
    <row r="121" spans="2:7" s="3" customFormat="1" ht="27" customHeight="1">
      <c r="B121" s="6" t="str">
        <f t="shared" si="7"/>
        <v>30731</v>
      </c>
      <c r="C121" s="4" t="s">
        <v>310</v>
      </c>
      <c r="D121" s="1" t="s">
        <v>998</v>
      </c>
      <c r="E121" s="6">
        <v>16</v>
      </c>
      <c r="F121" s="6" t="s">
        <v>790</v>
      </c>
      <c r="G121" s="2" t="s">
        <v>338</v>
      </c>
    </row>
    <row r="122" spans="2:7" s="3" customFormat="1" ht="27" customHeight="1">
      <c r="B122" s="6" t="str">
        <f t="shared" si="7"/>
        <v>30732</v>
      </c>
      <c r="C122" s="4" t="s">
        <v>311</v>
      </c>
      <c r="D122" s="1" t="s">
        <v>339</v>
      </c>
      <c r="E122" s="6">
        <v>20</v>
      </c>
      <c r="F122" s="6" t="s">
        <v>760</v>
      </c>
      <c r="G122" s="2" t="s">
        <v>340</v>
      </c>
    </row>
    <row r="123" spans="2:7" s="3" customFormat="1" ht="27" customHeight="1">
      <c r="B123" s="6" t="str">
        <f t="shared" si="7"/>
        <v>30733</v>
      </c>
      <c r="C123" s="4" t="s">
        <v>312</v>
      </c>
      <c r="D123" s="1" t="s">
        <v>341</v>
      </c>
      <c r="E123" s="6">
        <v>20</v>
      </c>
      <c r="F123" s="6" t="s">
        <v>786</v>
      </c>
      <c r="G123" s="2" t="s">
        <v>343</v>
      </c>
    </row>
    <row r="124" spans="2:7" s="3" customFormat="1" ht="27" customHeight="1">
      <c r="B124" s="6" t="str">
        <f t="shared" si="7"/>
        <v>30734</v>
      </c>
      <c r="C124" s="4" t="s">
        <v>313</v>
      </c>
      <c r="D124" s="1" t="s">
        <v>342</v>
      </c>
      <c r="E124" s="6">
        <v>20</v>
      </c>
      <c r="F124" s="6" t="s">
        <v>802</v>
      </c>
      <c r="G124" s="2" t="s">
        <v>1089</v>
      </c>
    </row>
    <row r="125" spans="2:7" s="3" customFormat="1" ht="27" customHeight="1">
      <c r="B125" s="6" t="str">
        <f t="shared" si="7"/>
        <v>30735</v>
      </c>
      <c r="C125" s="4" t="s">
        <v>314</v>
      </c>
      <c r="D125" s="1" t="s">
        <v>330</v>
      </c>
      <c r="E125" s="6">
        <v>8</v>
      </c>
      <c r="F125" s="6" t="s">
        <v>130</v>
      </c>
      <c r="G125" s="2" t="s">
        <v>344</v>
      </c>
    </row>
    <row r="126" spans="2:7" s="3" customFormat="1" ht="27" customHeight="1">
      <c r="B126" s="6" t="str">
        <f t="shared" si="7"/>
        <v>30738</v>
      </c>
      <c r="C126" s="4" t="s">
        <v>317</v>
      </c>
      <c r="D126" s="1" t="s">
        <v>349</v>
      </c>
      <c r="E126" s="6">
        <v>8</v>
      </c>
      <c r="F126" s="6" t="s">
        <v>758</v>
      </c>
      <c r="G126" s="2" t="s">
        <v>350</v>
      </c>
    </row>
    <row r="127" spans="2:7" s="3" customFormat="1" ht="27" customHeight="1">
      <c r="B127" s="6" t="str">
        <f t="shared" si="7"/>
        <v>30739</v>
      </c>
      <c r="C127" s="4" t="s">
        <v>318</v>
      </c>
      <c r="D127" s="1" t="s">
        <v>1616</v>
      </c>
      <c r="E127" s="6">
        <v>20</v>
      </c>
      <c r="F127" s="6" t="s">
        <v>999</v>
      </c>
      <c r="G127" s="2" t="s">
        <v>1617</v>
      </c>
    </row>
    <row r="128" spans="2:7" s="3" customFormat="1" ht="27" customHeight="1">
      <c r="B128" s="6" t="str">
        <f t="shared" si="7"/>
        <v>30740</v>
      </c>
      <c r="C128" s="4" t="s">
        <v>319</v>
      </c>
      <c r="D128" s="1" t="s">
        <v>1618</v>
      </c>
      <c r="E128" s="6">
        <v>1</v>
      </c>
      <c r="F128" s="6" t="s">
        <v>795</v>
      </c>
      <c r="G128" s="2" t="s">
        <v>1619</v>
      </c>
    </row>
    <row r="129" spans="2:7" s="3" customFormat="1" ht="27" customHeight="1">
      <c r="B129" s="6" t="str">
        <f t="shared" si="7"/>
        <v>30741</v>
      </c>
      <c r="C129" s="4" t="s">
        <v>1620</v>
      </c>
      <c r="D129" s="1" t="s">
        <v>1638</v>
      </c>
      <c r="E129" s="6">
        <v>1</v>
      </c>
      <c r="F129" s="6" t="s">
        <v>758</v>
      </c>
      <c r="G129" s="2" t="s">
        <v>1639</v>
      </c>
    </row>
    <row r="130" spans="2:7" s="3" customFormat="1" ht="27" customHeight="1">
      <c r="B130" s="6" t="str">
        <f t="shared" si="7"/>
        <v>30746</v>
      </c>
      <c r="C130" s="4" t="s">
        <v>1623</v>
      </c>
      <c r="D130" s="1" t="s">
        <v>1646</v>
      </c>
      <c r="E130" s="6">
        <v>1</v>
      </c>
      <c r="F130" s="6" t="s">
        <v>907</v>
      </c>
      <c r="G130" s="2" t="s">
        <v>1206</v>
      </c>
    </row>
    <row r="131" spans="2:7" s="3" customFormat="1" ht="27" customHeight="1">
      <c r="B131" s="6" t="str">
        <f t="shared" si="7"/>
        <v>30747</v>
      </c>
      <c r="C131" s="4" t="s">
        <v>1624</v>
      </c>
      <c r="D131" s="1" t="s">
        <v>1207</v>
      </c>
      <c r="E131" s="6">
        <v>8</v>
      </c>
      <c r="F131" s="6" t="s">
        <v>758</v>
      </c>
      <c r="G131" s="2" t="s">
        <v>1208</v>
      </c>
    </row>
    <row r="132" spans="2:7" s="3" customFormat="1" ht="27" customHeight="1">
      <c r="B132" s="6" t="str">
        <f t="shared" si="7"/>
        <v>30748</v>
      </c>
      <c r="C132" s="4" t="s">
        <v>1625</v>
      </c>
      <c r="D132" s="1" t="s">
        <v>1209</v>
      </c>
      <c r="E132" s="6">
        <v>8</v>
      </c>
      <c r="F132" s="6" t="s">
        <v>758</v>
      </c>
      <c r="G132" s="2" t="s">
        <v>1090</v>
      </c>
    </row>
    <row r="133" spans="2:7" s="3" customFormat="1" ht="27" customHeight="1">
      <c r="B133" s="6" t="str">
        <f t="shared" si="7"/>
        <v>30752</v>
      </c>
      <c r="C133" s="4" t="s">
        <v>1628</v>
      </c>
      <c r="D133" s="1" t="s">
        <v>514</v>
      </c>
      <c r="E133" s="6">
        <v>9</v>
      </c>
      <c r="F133" s="6" t="s">
        <v>9</v>
      </c>
      <c r="G133" s="2" t="s">
        <v>515</v>
      </c>
    </row>
    <row r="134" spans="2:7" s="3" customFormat="1" ht="27" customHeight="1">
      <c r="B134" s="6" t="str">
        <f t="shared" si="7"/>
        <v>30753</v>
      </c>
      <c r="C134" s="4" t="s">
        <v>1629</v>
      </c>
      <c r="D134" s="1" t="s">
        <v>516</v>
      </c>
      <c r="E134" s="6">
        <v>4</v>
      </c>
      <c r="F134" s="6">
        <v>9</v>
      </c>
      <c r="G134" s="2" t="s">
        <v>517</v>
      </c>
    </row>
    <row r="135" spans="2:7" s="3" customFormat="1" ht="27" customHeight="1">
      <c r="B135" s="6" t="str">
        <f aca="true" t="shared" si="8" ref="B135:B149">ASC(C135)</f>
        <v>30754</v>
      </c>
      <c r="C135" s="4" t="s">
        <v>1630</v>
      </c>
      <c r="D135" s="1" t="s">
        <v>518</v>
      </c>
      <c r="E135" s="6">
        <v>9</v>
      </c>
      <c r="F135" s="7" t="s">
        <v>9</v>
      </c>
      <c r="G135" s="2" t="s">
        <v>519</v>
      </c>
    </row>
    <row r="136" spans="2:7" s="3" customFormat="1" ht="27" customHeight="1">
      <c r="B136" s="6" t="str">
        <f t="shared" si="8"/>
        <v>30755</v>
      </c>
      <c r="C136" s="4" t="s">
        <v>1631</v>
      </c>
      <c r="D136" s="1" t="s">
        <v>520</v>
      </c>
      <c r="E136" s="6">
        <v>9</v>
      </c>
      <c r="F136" s="6" t="s">
        <v>1003</v>
      </c>
      <c r="G136" s="2" t="s">
        <v>521</v>
      </c>
    </row>
    <row r="137" spans="2:7" s="3" customFormat="1" ht="27" customHeight="1">
      <c r="B137" s="6" t="str">
        <f t="shared" si="8"/>
        <v>30756</v>
      </c>
      <c r="C137" s="4" t="s">
        <v>1632</v>
      </c>
      <c r="D137" s="1" t="s">
        <v>522</v>
      </c>
      <c r="E137" s="6">
        <v>9</v>
      </c>
      <c r="F137" s="6" t="s">
        <v>991</v>
      </c>
      <c r="G137" s="2" t="s">
        <v>633</v>
      </c>
    </row>
    <row r="138" spans="2:7" s="3" customFormat="1" ht="27" customHeight="1">
      <c r="B138" s="6" t="str">
        <f t="shared" si="8"/>
        <v>30757</v>
      </c>
      <c r="C138" s="4" t="s">
        <v>1633</v>
      </c>
      <c r="D138" s="1" t="s">
        <v>634</v>
      </c>
      <c r="E138" s="6">
        <v>9</v>
      </c>
      <c r="F138" s="6" t="s">
        <v>1004</v>
      </c>
      <c r="G138" s="2" t="s">
        <v>1091</v>
      </c>
    </row>
    <row r="139" spans="2:7" s="3" customFormat="1" ht="27" customHeight="1">
      <c r="B139" s="6" t="str">
        <f t="shared" si="8"/>
        <v>30760</v>
      </c>
      <c r="C139" s="4" t="s">
        <v>1634</v>
      </c>
      <c r="D139" s="1" t="s">
        <v>635</v>
      </c>
      <c r="E139" s="6">
        <v>3</v>
      </c>
      <c r="F139" s="6" t="s">
        <v>787</v>
      </c>
      <c r="G139" s="2" t="s">
        <v>636</v>
      </c>
    </row>
    <row r="140" spans="1:7" s="3" customFormat="1" ht="27" customHeight="1">
      <c r="A140" s="14" t="s">
        <v>418</v>
      </c>
      <c r="B140" s="15" t="str">
        <f t="shared" si="8"/>
        <v>30761</v>
      </c>
      <c r="C140" s="4" t="s">
        <v>1635</v>
      </c>
      <c r="D140" s="1" t="s">
        <v>419</v>
      </c>
      <c r="E140" s="6">
        <v>9</v>
      </c>
      <c r="F140" s="6">
        <v>9</v>
      </c>
      <c r="G140" s="2" t="s">
        <v>424</v>
      </c>
    </row>
    <row r="141" spans="2:7" s="3" customFormat="1" ht="27" customHeight="1">
      <c r="B141" s="6" t="str">
        <f t="shared" si="8"/>
        <v>30763</v>
      </c>
      <c r="C141" s="4" t="s">
        <v>1637</v>
      </c>
      <c r="D141" s="1" t="s">
        <v>1458</v>
      </c>
      <c r="E141" s="6">
        <v>9</v>
      </c>
      <c r="F141" s="6" t="s">
        <v>9</v>
      </c>
      <c r="G141" s="2" t="s">
        <v>1459</v>
      </c>
    </row>
    <row r="142" spans="2:7" s="3" customFormat="1" ht="27" customHeight="1">
      <c r="B142" s="6" t="str">
        <f t="shared" si="8"/>
        <v>30773</v>
      </c>
      <c r="C142" s="4" t="s">
        <v>1143</v>
      </c>
      <c r="D142" s="1" t="s">
        <v>1158</v>
      </c>
      <c r="E142" s="6" t="s">
        <v>1011</v>
      </c>
      <c r="F142" s="6" t="s">
        <v>976</v>
      </c>
      <c r="G142" s="2" t="s">
        <v>1159</v>
      </c>
    </row>
    <row r="143" spans="1:7" s="3" customFormat="1" ht="27" customHeight="1">
      <c r="A143" s="14" t="s">
        <v>418</v>
      </c>
      <c r="B143" s="15" t="str">
        <f t="shared" si="8"/>
        <v>30774</v>
      </c>
      <c r="C143" s="4" t="s">
        <v>1144</v>
      </c>
      <c r="D143" s="1" t="s">
        <v>420</v>
      </c>
      <c r="E143" s="6" t="s">
        <v>1012</v>
      </c>
      <c r="F143" s="6" t="s">
        <v>976</v>
      </c>
      <c r="G143" s="2" t="s">
        <v>1160</v>
      </c>
    </row>
    <row r="144" spans="2:7" s="3" customFormat="1" ht="27" customHeight="1">
      <c r="B144" s="6" t="str">
        <f t="shared" si="8"/>
        <v>30775</v>
      </c>
      <c r="C144" s="4" t="s">
        <v>1145</v>
      </c>
      <c r="D144" s="1" t="s">
        <v>1161</v>
      </c>
      <c r="E144" s="6" t="s">
        <v>1013</v>
      </c>
      <c r="F144" s="6" t="s">
        <v>1014</v>
      </c>
      <c r="G144" s="2" t="s">
        <v>1164</v>
      </c>
    </row>
    <row r="145" spans="2:7" s="3" customFormat="1" ht="27" customHeight="1">
      <c r="B145" s="6" t="str">
        <f t="shared" si="8"/>
        <v>30776</v>
      </c>
      <c r="C145" s="4" t="s">
        <v>1146</v>
      </c>
      <c r="D145" s="1" t="s">
        <v>1162</v>
      </c>
      <c r="E145" s="6" t="s">
        <v>1015</v>
      </c>
      <c r="F145" s="6" t="s">
        <v>1016</v>
      </c>
      <c r="G145" s="2" t="s">
        <v>1165</v>
      </c>
    </row>
    <row r="146" spans="2:7" s="3" customFormat="1" ht="27" customHeight="1">
      <c r="B146" s="6" t="str">
        <f t="shared" si="8"/>
        <v>30777</v>
      </c>
      <c r="C146" s="4" t="s">
        <v>1147</v>
      </c>
      <c r="D146" s="1" t="s">
        <v>1163</v>
      </c>
      <c r="E146" s="6" t="s">
        <v>1017</v>
      </c>
      <c r="F146" s="6" t="s">
        <v>1018</v>
      </c>
      <c r="G146" s="2" t="s">
        <v>1166</v>
      </c>
    </row>
    <row r="147" spans="2:7" s="3" customFormat="1" ht="27" customHeight="1">
      <c r="B147" s="6" t="str">
        <f t="shared" si="8"/>
        <v>30795</v>
      </c>
      <c r="C147" s="4" t="s">
        <v>1152</v>
      </c>
      <c r="D147" s="1" t="s">
        <v>1175</v>
      </c>
      <c r="E147" s="6" t="s">
        <v>1022</v>
      </c>
      <c r="F147" s="6" t="s">
        <v>1023</v>
      </c>
      <c r="G147" s="2" t="s">
        <v>1176</v>
      </c>
    </row>
    <row r="148" spans="2:7" s="3" customFormat="1" ht="27" customHeight="1">
      <c r="B148" s="6" t="str">
        <f t="shared" si="8"/>
        <v>30797</v>
      </c>
      <c r="C148" s="4" t="s">
        <v>1153</v>
      </c>
      <c r="D148" s="1" t="s">
        <v>1177</v>
      </c>
      <c r="E148" s="6">
        <v>20</v>
      </c>
      <c r="F148" s="6" t="s">
        <v>802</v>
      </c>
      <c r="G148" s="2" t="s">
        <v>1178</v>
      </c>
    </row>
    <row r="149" spans="2:7" s="3" customFormat="1" ht="27" customHeight="1">
      <c r="B149" s="6" t="str">
        <f t="shared" si="8"/>
        <v>30798</v>
      </c>
      <c r="C149" s="4" t="s">
        <v>1179</v>
      </c>
      <c r="D149" s="1" t="s">
        <v>1180</v>
      </c>
      <c r="E149" s="6">
        <v>1</v>
      </c>
      <c r="F149" s="6" t="s">
        <v>939</v>
      </c>
      <c r="G149" s="2" t="s">
        <v>1181</v>
      </c>
    </row>
    <row r="150" spans="2:7" s="3" customFormat="1" ht="27" customHeight="1">
      <c r="B150" s="21" t="s">
        <v>1252</v>
      </c>
      <c r="C150" s="19"/>
      <c r="D150" s="22"/>
      <c r="E150" s="22"/>
      <c r="F150" s="22"/>
      <c r="G150" s="23"/>
    </row>
    <row r="151" spans="2:7" s="3" customFormat="1" ht="27" customHeight="1">
      <c r="B151" s="18" t="s">
        <v>744</v>
      </c>
      <c r="C151" s="19"/>
      <c r="D151" s="19"/>
      <c r="E151" s="19"/>
      <c r="F151" s="19"/>
      <c r="G151" s="20"/>
    </row>
    <row r="152" spans="2:7" s="3" customFormat="1" ht="27" customHeight="1">
      <c r="B152" s="6" t="str">
        <f>ASC(C152)</f>
        <v>30450</v>
      </c>
      <c r="C152" s="4" t="s">
        <v>905</v>
      </c>
      <c r="D152" s="1" t="s">
        <v>1233</v>
      </c>
      <c r="E152" s="6">
        <v>12</v>
      </c>
      <c r="F152" s="6" t="s">
        <v>7</v>
      </c>
      <c r="G152" s="2" t="s">
        <v>249</v>
      </c>
    </row>
    <row r="153" spans="2:7" s="3" customFormat="1" ht="27" customHeight="1">
      <c r="B153" s="6" t="str">
        <f>ASC(C153)</f>
        <v>30451</v>
      </c>
      <c r="C153" s="4" t="s">
        <v>1664</v>
      </c>
      <c r="D153" s="1" t="s">
        <v>1234</v>
      </c>
      <c r="E153" s="6">
        <v>40</v>
      </c>
      <c r="F153" s="6" t="s">
        <v>786</v>
      </c>
      <c r="G153" s="2" t="s">
        <v>550</v>
      </c>
    </row>
    <row r="154" spans="2:7" s="3" customFormat="1" ht="27" customHeight="1">
      <c r="B154" s="6" t="str">
        <f>ASC(C154)</f>
        <v>30452</v>
      </c>
      <c r="C154" s="4" t="s">
        <v>1665</v>
      </c>
      <c r="D154" s="1" t="s">
        <v>1235</v>
      </c>
      <c r="E154" s="6">
        <v>40</v>
      </c>
      <c r="F154" s="6" t="s">
        <v>818</v>
      </c>
      <c r="G154" s="2" t="s">
        <v>551</v>
      </c>
    </row>
    <row r="155" spans="2:7" s="3" customFormat="1" ht="27" customHeight="1">
      <c r="B155" s="6" t="str">
        <f>ASC(C155)</f>
        <v>30455</v>
      </c>
      <c r="C155" s="4" t="s">
        <v>906</v>
      </c>
      <c r="D155" s="1" t="s">
        <v>1349</v>
      </c>
      <c r="E155" s="7">
        <v>12</v>
      </c>
      <c r="F155" s="6" t="s">
        <v>907</v>
      </c>
      <c r="G155" s="2" t="s">
        <v>552</v>
      </c>
    </row>
    <row r="156" spans="2:7" s="3" customFormat="1" ht="27" customHeight="1">
      <c r="B156" s="6" t="str">
        <f>ASC(C156)</f>
        <v>30457</v>
      </c>
      <c r="C156" s="4" t="s">
        <v>1666</v>
      </c>
      <c r="D156" s="1" t="s">
        <v>1350</v>
      </c>
      <c r="E156" s="6">
        <v>50</v>
      </c>
      <c r="F156" s="6" t="s">
        <v>908</v>
      </c>
      <c r="G156" s="2" t="s">
        <v>553</v>
      </c>
    </row>
    <row r="157" spans="2:7" s="3" customFormat="1" ht="27" customHeight="1">
      <c r="B157" s="18" t="s">
        <v>746</v>
      </c>
      <c r="C157" s="19"/>
      <c r="D157" s="19"/>
      <c r="E157" s="19"/>
      <c r="F157" s="19"/>
      <c r="G157" s="20"/>
    </row>
    <row r="158" spans="2:7" s="3" customFormat="1" ht="27" customHeight="1">
      <c r="B158" s="6" t="str">
        <f>ASC(C158)</f>
        <v>30470</v>
      </c>
      <c r="C158" s="4" t="s">
        <v>1255</v>
      </c>
      <c r="D158" s="1" t="s">
        <v>1351</v>
      </c>
      <c r="E158" s="6">
        <v>12</v>
      </c>
      <c r="F158" s="6" t="s">
        <v>812</v>
      </c>
      <c r="G158" s="2" t="s">
        <v>250</v>
      </c>
    </row>
    <row r="159" spans="2:7" s="3" customFormat="1" ht="27" customHeight="1">
      <c r="B159" s="6" t="str">
        <f>ASC(C159)</f>
        <v>30471</v>
      </c>
      <c r="C159" s="4" t="s">
        <v>1667</v>
      </c>
      <c r="D159" s="1" t="s">
        <v>1352</v>
      </c>
      <c r="E159" s="6">
        <v>40</v>
      </c>
      <c r="F159" s="6" t="s">
        <v>812</v>
      </c>
      <c r="G159" s="2" t="s">
        <v>251</v>
      </c>
    </row>
    <row r="160" spans="2:7" s="3" customFormat="1" ht="27" customHeight="1">
      <c r="B160" s="6" t="str">
        <f>ASC(C160)</f>
        <v>30472</v>
      </c>
      <c r="C160" s="4" t="s">
        <v>1668</v>
      </c>
      <c r="D160" s="1" t="s">
        <v>1353</v>
      </c>
      <c r="E160" s="6">
        <v>40</v>
      </c>
      <c r="F160" s="6" t="s">
        <v>854</v>
      </c>
      <c r="G160" s="2" t="s">
        <v>252</v>
      </c>
    </row>
    <row r="161" spans="2:7" s="3" customFormat="1" ht="27" customHeight="1">
      <c r="B161" s="6" t="str">
        <f>ASC(C161)</f>
        <v>30475</v>
      </c>
      <c r="C161" s="4" t="s">
        <v>910</v>
      </c>
      <c r="D161" s="1" t="s">
        <v>1354</v>
      </c>
      <c r="E161" s="6">
        <v>12</v>
      </c>
      <c r="F161" s="6" t="s">
        <v>812</v>
      </c>
      <c r="G161" s="2" t="s">
        <v>1937</v>
      </c>
    </row>
    <row r="162" spans="2:7" s="3" customFormat="1" ht="27" customHeight="1">
      <c r="B162" s="6" t="str">
        <f>ASC(C162)</f>
        <v>30477</v>
      </c>
      <c r="C162" s="4" t="s">
        <v>911</v>
      </c>
      <c r="D162" s="1" t="s">
        <v>1355</v>
      </c>
      <c r="E162" s="6">
        <v>50</v>
      </c>
      <c r="F162" s="6" t="s">
        <v>854</v>
      </c>
      <c r="G162" s="2" t="s">
        <v>1938</v>
      </c>
    </row>
    <row r="163" spans="2:7" s="3" customFormat="1" ht="27" customHeight="1">
      <c r="B163" s="18" t="s">
        <v>270</v>
      </c>
      <c r="C163" s="19"/>
      <c r="D163" s="19"/>
      <c r="E163" s="19"/>
      <c r="F163" s="19"/>
      <c r="G163" s="20"/>
    </row>
    <row r="164" spans="2:7" s="3" customFormat="1" ht="27" customHeight="1">
      <c r="B164" s="6" t="str">
        <f aca="true" t="shared" si="9" ref="B164:B169">ASC(C164)</f>
        <v>30492</v>
      </c>
      <c r="C164" s="4" t="s">
        <v>1672</v>
      </c>
      <c r="D164" s="1" t="s">
        <v>1363</v>
      </c>
      <c r="E164" s="6">
        <v>8</v>
      </c>
      <c r="F164" s="6" t="s">
        <v>6</v>
      </c>
      <c r="G164" s="2" t="s">
        <v>1943</v>
      </c>
    </row>
    <row r="165" spans="2:7" s="3" customFormat="1" ht="27" customHeight="1">
      <c r="B165" s="6" t="str">
        <f t="shared" si="9"/>
        <v>30493</v>
      </c>
      <c r="C165" s="4" t="s">
        <v>1944</v>
      </c>
      <c r="D165" s="1" t="s">
        <v>1989</v>
      </c>
      <c r="E165" s="6">
        <v>4</v>
      </c>
      <c r="F165" s="6" t="s">
        <v>800</v>
      </c>
      <c r="G165" s="2" t="s">
        <v>286</v>
      </c>
    </row>
    <row r="166" spans="2:7" s="3" customFormat="1" ht="27" customHeight="1">
      <c r="B166" s="6" t="str">
        <f t="shared" si="9"/>
        <v>30494</v>
      </c>
      <c r="C166" s="4" t="s">
        <v>1945</v>
      </c>
      <c r="D166" s="1" t="s">
        <v>1990</v>
      </c>
      <c r="E166" s="16">
        <v>8</v>
      </c>
      <c r="F166" s="6" t="s">
        <v>788</v>
      </c>
      <c r="G166" s="2" t="s">
        <v>287</v>
      </c>
    </row>
    <row r="167" spans="2:7" s="3" customFormat="1" ht="27" customHeight="1">
      <c r="B167" s="6" t="str">
        <f t="shared" si="9"/>
        <v>30495</v>
      </c>
      <c r="C167" s="4" t="s">
        <v>1946</v>
      </c>
      <c r="D167" s="1" t="s">
        <v>1991</v>
      </c>
      <c r="E167" s="6">
        <v>4</v>
      </c>
      <c r="F167" s="6" t="s">
        <v>786</v>
      </c>
      <c r="G167" s="2" t="s">
        <v>1693</v>
      </c>
    </row>
    <row r="168" spans="2:7" s="3" customFormat="1" ht="27" customHeight="1">
      <c r="B168" s="6" t="str">
        <f t="shared" si="9"/>
        <v>30496</v>
      </c>
      <c r="C168" s="4" t="s">
        <v>1947</v>
      </c>
      <c r="D168" s="1" t="s">
        <v>1992</v>
      </c>
      <c r="E168" s="6">
        <v>8</v>
      </c>
      <c r="F168" s="6" t="s">
        <v>130</v>
      </c>
      <c r="G168" s="2" t="s">
        <v>1694</v>
      </c>
    </row>
    <row r="169" spans="2:7" s="3" customFormat="1" ht="27" customHeight="1">
      <c r="B169" s="6" t="str">
        <f t="shared" si="9"/>
        <v>30497</v>
      </c>
      <c r="C169" s="4" t="s">
        <v>1948</v>
      </c>
      <c r="D169" s="1" t="s">
        <v>1993</v>
      </c>
      <c r="E169" s="6">
        <v>4</v>
      </c>
      <c r="F169" s="6" t="s">
        <v>800</v>
      </c>
      <c r="G169" s="2" t="s">
        <v>1695</v>
      </c>
    </row>
    <row r="170" spans="2:7" s="3" customFormat="1" ht="27" customHeight="1">
      <c r="B170" s="21" t="s">
        <v>510</v>
      </c>
      <c r="C170" s="19"/>
      <c r="D170" s="22"/>
      <c r="E170" s="22"/>
      <c r="F170" s="22"/>
      <c r="G170" s="23"/>
    </row>
    <row r="171" spans="2:7" s="3" customFormat="1" ht="27" customHeight="1">
      <c r="B171" s="18" t="s">
        <v>117</v>
      </c>
      <c r="C171" s="19"/>
      <c r="D171" s="19"/>
      <c r="E171" s="19"/>
      <c r="F171" s="19"/>
      <c r="G171" s="20"/>
    </row>
    <row r="172" spans="2:7" s="3" customFormat="1" ht="27" customHeight="1">
      <c r="B172" s="6" t="str">
        <f>ASC(C172)</f>
        <v>30901</v>
      </c>
      <c r="C172" s="4" t="s">
        <v>1899</v>
      </c>
      <c r="D172" s="1" t="s">
        <v>409</v>
      </c>
      <c r="E172" s="6">
        <v>100</v>
      </c>
      <c r="F172" s="6" t="s">
        <v>8</v>
      </c>
      <c r="G172" s="2" t="s">
        <v>410</v>
      </c>
    </row>
    <row r="173" spans="2:7" s="3" customFormat="1" ht="27" customHeight="1">
      <c r="B173" s="6" t="str">
        <f>ASC(C173)</f>
        <v>30902</v>
      </c>
      <c r="C173" s="4" t="s">
        <v>1900</v>
      </c>
      <c r="D173" s="1" t="s">
        <v>411</v>
      </c>
      <c r="E173" s="6">
        <v>100</v>
      </c>
      <c r="F173" s="6" t="s">
        <v>812</v>
      </c>
      <c r="G173" s="2" t="s">
        <v>412</v>
      </c>
    </row>
  </sheetData>
  <autoFilter ref="A4:G173"/>
  <mergeCells count="20">
    <mergeCell ref="B171:G171"/>
    <mergeCell ref="B157:G157"/>
    <mergeCell ref="B170:G170"/>
    <mergeCell ref="B48:G48"/>
    <mergeCell ref="B150:G150"/>
    <mergeCell ref="B151:G151"/>
    <mergeCell ref="B163:G163"/>
    <mergeCell ref="B61:G61"/>
    <mergeCell ref="B49:G49"/>
    <mergeCell ref="B79:G79"/>
    <mergeCell ref="B112:G112"/>
    <mergeCell ref="B34:G34"/>
    <mergeCell ref="B1:G1"/>
    <mergeCell ref="B5:G5"/>
    <mergeCell ref="B28:G28"/>
    <mergeCell ref="B15:G15"/>
    <mergeCell ref="B16:G16"/>
    <mergeCell ref="B21:G21"/>
    <mergeCell ref="B12:G12"/>
    <mergeCell ref="B13:G13"/>
  </mergeCells>
  <printOptions/>
  <pageMargins left="0.7874015748031497" right="0.5905511811023623" top="0.984251968503937" bottom="0.984251968503937" header="0.5118110236220472" footer="0.5118110236220472"/>
  <pageSetup horizontalDpi="600" verticalDpi="600" orientation="portrait" paperSize="9" scale="87" r:id="rId1"/>
  <headerFooter alignWithMargins="0">
    <oddFooter>&amp;C&amp;"ＭＳ 明朝,標準"&amp;12- &amp;P+99 -</oddFooter>
  </headerFooter>
  <rowBreaks count="2" manualBreakCount="2">
    <brk id="33" max="255" man="1"/>
    <brk id="153" max="6" man="1"/>
  </rowBreaks>
</worksheet>
</file>

<file path=xl/worksheets/sheet11.xml><?xml version="1.0" encoding="utf-8"?>
<worksheet xmlns="http://schemas.openxmlformats.org/spreadsheetml/2006/main" xmlns:r="http://schemas.openxmlformats.org/officeDocument/2006/relationships">
  <sheetPr codeName="Sheet11"/>
  <dimension ref="A1:G111"/>
  <sheetViews>
    <sheetView view="pageBreakPreview" zoomScaleSheetLayoutView="100" workbookViewId="0" topLeftCell="A1">
      <pane ySplit="4" topLeftCell="BM101" activePane="bottomLeft" state="frozen"/>
      <selection pane="topLeft" activeCell="B13" sqref="B13:G13"/>
      <selection pane="bottomLeft" activeCell="G113" sqref="G113"/>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1079</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1242</v>
      </c>
      <c r="C13" s="19"/>
      <c r="D13" s="19"/>
      <c r="E13" s="19"/>
      <c r="F13" s="19"/>
      <c r="G13" s="20"/>
    </row>
    <row r="14" spans="2:7" s="3" customFormat="1" ht="27" customHeight="1">
      <c r="B14" s="6" t="str">
        <f aca="true" t="shared" si="1" ref="B14:B19">ASC(C14)</f>
        <v>30200</v>
      </c>
      <c r="C14" s="4" t="s">
        <v>1243</v>
      </c>
      <c r="D14" s="1" t="s">
        <v>2020</v>
      </c>
      <c r="E14" s="6">
        <v>12</v>
      </c>
      <c r="F14" s="6" t="s">
        <v>790</v>
      </c>
      <c r="G14" s="2" t="s">
        <v>2036</v>
      </c>
    </row>
    <row r="15" spans="2:7" s="3" customFormat="1" ht="27" customHeight="1">
      <c r="B15" s="6" t="str">
        <f t="shared" si="1"/>
        <v>30201</v>
      </c>
      <c r="C15" s="4" t="s">
        <v>2053</v>
      </c>
      <c r="D15" s="1" t="s">
        <v>2064</v>
      </c>
      <c r="E15" s="6">
        <v>40</v>
      </c>
      <c r="F15" s="6" t="s">
        <v>790</v>
      </c>
      <c r="G15" s="2" t="s">
        <v>141</v>
      </c>
    </row>
    <row r="16" spans="2:7" s="3" customFormat="1" ht="27" customHeight="1">
      <c r="B16" s="6" t="str">
        <f t="shared" si="1"/>
        <v>30202</v>
      </c>
      <c r="C16" s="4" t="s">
        <v>2054</v>
      </c>
      <c r="D16" s="1" t="s">
        <v>2065</v>
      </c>
      <c r="E16" s="6">
        <v>40</v>
      </c>
      <c r="F16" s="6" t="s">
        <v>861</v>
      </c>
      <c r="G16" s="2" t="s">
        <v>142</v>
      </c>
    </row>
    <row r="17" spans="2:7" s="3" customFormat="1" ht="27" customHeight="1">
      <c r="B17" s="6" t="str">
        <f t="shared" si="1"/>
        <v>30205</v>
      </c>
      <c r="C17" s="4" t="s">
        <v>862</v>
      </c>
      <c r="D17" s="1" t="s">
        <v>2066</v>
      </c>
      <c r="E17" s="6">
        <v>12</v>
      </c>
      <c r="F17" s="6" t="s">
        <v>790</v>
      </c>
      <c r="G17" s="2" t="s">
        <v>143</v>
      </c>
    </row>
    <row r="18" spans="2:7" s="3" customFormat="1" ht="27" customHeight="1">
      <c r="B18" s="6" t="str">
        <f t="shared" si="1"/>
        <v>30207</v>
      </c>
      <c r="C18" s="4" t="s">
        <v>863</v>
      </c>
      <c r="D18" s="1" t="s">
        <v>2067</v>
      </c>
      <c r="E18" s="6">
        <v>50</v>
      </c>
      <c r="F18" s="6" t="s">
        <v>861</v>
      </c>
      <c r="G18" s="2" t="s">
        <v>144</v>
      </c>
    </row>
    <row r="19" spans="2:7" s="3" customFormat="1" ht="27" customHeight="1">
      <c r="B19" s="6" t="str">
        <f t="shared" si="1"/>
        <v>30212</v>
      </c>
      <c r="C19" s="4" t="s">
        <v>864</v>
      </c>
      <c r="D19" s="1" t="s">
        <v>2068</v>
      </c>
      <c r="E19" s="6">
        <v>100</v>
      </c>
      <c r="F19" s="6" t="s">
        <v>861</v>
      </c>
      <c r="G19" s="2" t="s">
        <v>145</v>
      </c>
    </row>
    <row r="20" spans="2:7" s="3" customFormat="1" ht="27" customHeight="1">
      <c r="B20" s="21" t="s">
        <v>121</v>
      </c>
      <c r="C20" s="19"/>
      <c r="D20" s="22"/>
      <c r="E20" s="22"/>
      <c r="F20" s="22"/>
      <c r="G20" s="23"/>
    </row>
    <row r="21" spans="2:7" s="3" customFormat="1" ht="27" customHeight="1">
      <c r="B21" s="18" t="s">
        <v>122</v>
      </c>
      <c r="C21" s="19"/>
      <c r="D21" s="19"/>
      <c r="E21" s="19"/>
      <c r="F21" s="19"/>
      <c r="G21" s="20"/>
    </row>
    <row r="22" spans="2:7" s="3" customFormat="1" ht="27" customHeight="1">
      <c r="B22" s="6" t="str">
        <f>ASC(C22)</f>
        <v>30043</v>
      </c>
      <c r="C22" s="4" t="s">
        <v>67</v>
      </c>
      <c r="D22" s="1" t="s">
        <v>113</v>
      </c>
      <c r="E22" s="6">
        <v>20</v>
      </c>
      <c r="F22" s="6" t="s">
        <v>802</v>
      </c>
      <c r="G22" s="2" t="s">
        <v>623</v>
      </c>
    </row>
    <row r="23" spans="2:7" s="3" customFormat="1" ht="27" customHeight="1">
      <c r="B23" s="6" t="str">
        <f>ASC(C23)</f>
        <v>30044</v>
      </c>
      <c r="C23" s="4" t="s">
        <v>68</v>
      </c>
      <c r="D23" s="1" t="s">
        <v>114</v>
      </c>
      <c r="E23" s="6">
        <v>4</v>
      </c>
      <c r="F23" s="6" t="s">
        <v>802</v>
      </c>
      <c r="G23" s="2" t="s">
        <v>624</v>
      </c>
    </row>
    <row r="24" spans="2:7" s="3" customFormat="1" ht="27" customHeight="1">
      <c r="B24" s="6" t="str">
        <f>ASC(C24)</f>
        <v>30045</v>
      </c>
      <c r="C24" s="4" t="s">
        <v>69</v>
      </c>
      <c r="D24" s="1" t="s">
        <v>115</v>
      </c>
      <c r="E24" s="6">
        <v>4</v>
      </c>
      <c r="F24" s="6" t="s">
        <v>803</v>
      </c>
      <c r="G24" s="2" t="s">
        <v>625</v>
      </c>
    </row>
    <row r="25" spans="2:7" s="3" customFormat="1" ht="27" customHeight="1">
      <c r="B25" s="21" t="s">
        <v>1070</v>
      </c>
      <c r="C25" s="19"/>
      <c r="D25" s="22"/>
      <c r="E25" s="22"/>
      <c r="F25" s="22"/>
      <c r="G25" s="23"/>
    </row>
    <row r="26" spans="2:7" s="3" customFormat="1" ht="27" customHeight="1">
      <c r="B26" s="18" t="s">
        <v>272</v>
      </c>
      <c r="C26" s="19"/>
      <c r="D26" s="19"/>
      <c r="E26" s="19"/>
      <c r="F26" s="19"/>
      <c r="G26" s="20"/>
    </row>
    <row r="27" spans="1:7" s="3" customFormat="1" ht="27" customHeight="1">
      <c r="A27" s="3">
        <v>1</v>
      </c>
      <c r="B27" s="6" t="str">
        <f>ASC(C27)</f>
        <v>30517</v>
      </c>
      <c r="C27" s="4" t="s">
        <v>1959</v>
      </c>
      <c r="D27" s="1" t="s">
        <v>2000</v>
      </c>
      <c r="E27" s="6">
        <v>120</v>
      </c>
      <c r="F27" s="6" t="s">
        <v>784</v>
      </c>
      <c r="G27" s="2" t="s">
        <v>683</v>
      </c>
    </row>
    <row r="28" spans="1:7" s="3" customFormat="1" ht="27" customHeight="1">
      <c r="A28" s="3">
        <v>1</v>
      </c>
      <c r="B28" s="6" t="str">
        <f>ASC(C28)</f>
        <v>30527</v>
      </c>
      <c r="C28" s="4" t="s">
        <v>1965</v>
      </c>
      <c r="D28" s="1" t="s">
        <v>428</v>
      </c>
      <c r="E28" s="6">
        <v>4</v>
      </c>
      <c r="F28" s="6" t="s">
        <v>927</v>
      </c>
      <c r="G28" s="2" t="s">
        <v>690</v>
      </c>
    </row>
    <row r="29" spans="1:7" s="3" customFormat="1" ht="27" customHeight="1">
      <c r="A29" s="3">
        <v>1</v>
      </c>
      <c r="B29" s="6" t="str">
        <f>ASC(C29)</f>
        <v>30528</v>
      </c>
      <c r="C29" s="4" t="s">
        <v>1966</v>
      </c>
      <c r="D29" s="1" t="s">
        <v>429</v>
      </c>
      <c r="E29" s="6">
        <v>60</v>
      </c>
      <c r="F29" s="6" t="s">
        <v>928</v>
      </c>
      <c r="G29" s="2" t="s">
        <v>691</v>
      </c>
    </row>
    <row r="30" spans="2:7" s="3" customFormat="1" ht="27" customHeight="1">
      <c r="B30" s="18" t="s">
        <v>273</v>
      </c>
      <c r="C30" s="19"/>
      <c r="D30" s="19"/>
      <c r="E30" s="19"/>
      <c r="F30" s="19"/>
      <c r="G30" s="20"/>
    </row>
    <row r="31" spans="2:7" s="3" customFormat="1" ht="27" customHeight="1">
      <c r="B31" s="6" t="str">
        <f aca="true" t="shared" si="2" ref="B31:B38">ASC(C31)</f>
        <v>30606</v>
      </c>
      <c r="C31" s="4" t="s">
        <v>961</v>
      </c>
      <c r="D31" s="1" t="s">
        <v>1729</v>
      </c>
      <c r="E31" s="6">
        <v>50</v>
      </c>
      <c r="F31" s="6" t="s">
        <v>818</v>
      </c>
      <c r="G31" s="2" t="s">
        <v>1730</v>
      </c>
    </row>
    <row r="32" spans="2:7" s="3" customFormat="1" ht="27" customHeight="1">
      <c r="B32" s="6" t="str">
        <f t="shared" si="2"/>
        <v>30607</v>
      </c>
      <c r="C32" s="4" t="s">
        <v>962</v>
      </c>
      <c r="D32" s="1" t="s">
        <v>1731</v>
      </c>
      <c r="E32" s="6">
        <v>50</v>
      </c>
      <c r="F32" s="6" t="s">
        <v>818</v>
      </c>
      <c r="G32" s="2" t="s">
        <v>1732</v>
      </c>
    </row>
    <row r="33" spans="2:7" s="3" customFormat="1" ht="27" customHeight="1">
      <c r="B33" s="6" t="str">
        <f t="shared" si="2"/>
        <v>30608</v>
      </c>
      <c r="C33" s="4" t="s">
        <v>963</v>
      </c>
      <c r="D33" s="1" t="s">
        <v>1733</v>
      </c>
      <c r="E33" s="6">
        <v>50</v>
      </c>
      <c r="F33" s="6" t="s">
        <v>786</v>
      </c>
      <c r="G33" s="2" t="s">
        <v>1734</v>
      </c>
    </row>
    <row r="34" spans="2:7" s="3" customFormat="1" ht="27" customHeight="1">
      <c r="B34" s="6" t="str">
        <f t="shared" si="2"/>
        <v>30609</v>
      </c>
      <c r="C34" s="4" t="s">
        <v>964</v>
      </c>
      <c r="D34" s="1" t="s">
        <v>1735</v>
      </c>
      <c r="E34" s="6">
        <v>50</v>
      </c>
      <c r="F34" s="6" t="s">
        <v>786</v>
      </c>
      <c r="G34" s="2" t="s">
        <v>1737</v>
      </c>
    </row>
    <row r="35" spans="2:7" s="3" customFormat="1" ht="27" customHeight="1">
      <c r="B35" s="6" t="str">
        <f t="shared" si="2"/>
        <v>30610</v>
      </c>
      <c r="C35" s="4" t="s">
        <v>965</v>
      </c>
      <c r="D35" s="1" t="s">
        <v>1736</v>
      </c>
      <c r="E35" s="6">
        <v>15</v>
      </c>
      <c r="F35" s="6" t="s">
        <v>7</v>
      </c>
      <c r="G35" s="2" t="s">
        <v>1740</v>
      </c>
    </row>
    <row r="36" spans="2:7" s="3" customFormat="1" ht="27" customHeight="1">
      <c r="B36" s="6" t="str">
        <f t="shared" si="2"/>
        <v>30611</v>
      </c>
      <c r="C36" s="4" t="s">
        <v>966</v>
      </c>
      <c r="D36" s="1" t="s">
        <v>1738</v>
      </c>
      <c r="E36" s="6">
        <v>20</v>
      </c>
      <c r="F36" s="6" t="s">
        <v>851</v>
      </c>
      <c r="G36" s="2" t="s">
        <v>1739</v>
      </c>
    </row>
    <row r="37" spans="2:7" s="3" customFormat="1" ht="27" customHeight="1">
      <c r="B37" s="6" t="str">
        <f t="shared" si="2"/>
        <v>30612</v>
      </c>
      <c r="C37" s="4" t="s">
        <v>967</v>
      </c>
      <c r="D37" s="1" t="s">
        <v>1741</v>
      </c>
      <c r="E37" s="6">
        <v>3</v>
      </c>
      <c r="F37" s="6" t="s">
        <v>760</v>
      </c>
      <c r="G37" s="2" t="s">
        <v>1742</v>
      </c>
    </row>
    <row r="38" spans="2:7" s="3" customFormat="1" ht="27" customHeight="1">
      <c r="B38" s="6" t="str">
        <f t="shared" si="2"/>
        <v>30624</v>
      </c>
      <c r="C38" s="4" t="s">
        <v>972</v>
      </c>
      <c r="D38" s="1" t="s">
        <v>1935</v>
      </c>
      <c r="E38" s="6">
        <v>3</v>
      </c>
      <c r="F38" s="6" t="s">
        <v>904</v>
      </c>
      <c r="G38" s="2" t="s">
        <v>1936</v>
      </c>
    </row>
    <row r="39" spans="2:7" s="3" customFormat="1" ht="27" customHeight="1">
      <c r="B39" s="6" t="str">
        <f aca="true" t="shared" si="3" ref="B39:B45">ASC(C39)</f>
        <v>30652</v>
      </c>
      <c r="C39" s="4" t="s">
        <v>1518</v>
      </c>
      <c r="D39" s="1" t="s">
        <v>2086</v>
      </c>
      <c r="E39" s="6">
        <v>100</v>
      </c>
      <c r="F39" s="6" t="s">
        <v>989</v>
      </c>
      <c r="G39" s="2" t="s">
        <v>2090</v>
      </c>
    </row>
    <row r="40" spans="2:7" s="3" customFormat="1" ht="27" customHeight="1">
      <c r="B40" s="6" t="str">
        <f t="shared" si="3"/>
        <v>30653</v>
      </c>
      <c r="C40" s="4" t="s">
        <v>1519</v>
      </c>
      <c r="D40" s="1" t="s">
        <v>2087</v>
      </c>
      <c r="E40" s="6">
        <v>100</v>
      </c>
      <c r="F40" s="6" t="s">
        <v>990</v>
      </c>
      <c r="G40" s="2" t="s">
        <v>2091</v>
      </c>
    </row>
    <row r="41" spans="2:7" s="3" customFormat="1" ht="27" customHeight="1">
      <c r="B41" s="6" t="str">
        <f t="shared" si="3"/>
        <v>30654</v>
      </c>
      <c r="C41" s="4" t="s">
        <v>1520</v>
      </c>
      <c r="D41" s="1" t="s">
        <v>2088</v>
      </c>
      <c r="E41" s="6">
        <v>100</v>
      </c>
      <c r="F41" s="6" t="s">
        <v>989</v>
      </c>
      <c r="G41" s="2" t="s">
        <v>2092</v>
      </c>
    </row>
    <row r="42" spans="2:7" s="3" customFormat="1" ht="27" customHeight="1">
      <c r="B42" s="6" t="str">
        <f t="shared" si="3"/>
        <v>30655</v>
      </c>
      <c r="C42" s="4" t="s">
        <v>1521</v>
      </c>
      <c r="D42" s="1" t="s">
        <v>2089</v>
      </c>
      <c r="E42" s="6">
        <v>100</v>
      </c>
      <c r="F42" s="6" t="s">
        <v>990</v>
      </c>
      <c r="G42" s="2" t="s">
        <v>2093</v>
      </c>
    </row>
    <row r="43" spans="2:7" s="3" customFormat="1" ht="27" customHeight="1">
      <c r="B43" s="6" t="str">
        <f t="shared" si="3"/>
        <v>30701</v>
      </c>
      <c r="C43" s="4" t="s">
        <v>993</v>
      </c>
      <c r="D43" s="1" t="s">
        <v>293</v>
      </c>
      <c r="E43" s="6">
        <v>10</v>
      </c>
      <c r="F43" s="6" t="s">
        <v>772</v>
      </c>
      <c r="G43" s="2" t="s">
        <v>294</v>
      </c>
    </row>
    <row r="44" spans="2:7" s="3" customFormat="1" ht="27" customHeight="1">
      <c r="B44" s="6" t="str">
        <f t="shared" si="3"/>
        <v>30702</v>
      </c>
      <c r="C44" s="4" t="s">
        <v>298</v>
      </c>
      <c r="D44" s="1" t="s">
        <v>295</v>
      </c>
      <c r="E44" s="6">
        <v>20</v>
      </c>
      <c r="F44" s="6" t="s">
        <v>772</v>
      </c>
      <c r="G44" s="2" t="s">
        <v>296</v>
      </c>
    </row>
    <row r="45" spans="2:7" s="3" customFormat="1" ht="27" customHeight="1">
      <c r="B45" s="6" t="str">
        <f t="shared" si="3"/>
        <v>30703</v>
      </c>
      <c r="C45" s="4" t="s">
        <v>299</v>
      </c>
      <c r="D45" s="1" t="s">
        <v>738</v>
      </c>
      <c r="E45" s="6">
        <v>1</v>
      </c>
      <c r="F45" s="6" t="s">
        <v>812</v>
      </c>
      <c r="G45" s="2" t="s">
        <v>297</v>
      </c>
    </row>
    <row r="46" spans="2:7" s="3" customFormat="1" ht="27" customHeight="1">
      <c r="B46" s="18" t="s">
        <v>739</v>
      </c>
      <c r="C46" s="19"/>
      <c r="D46" s="19"/>
      <c r="E46" s="19"/>
      <c r="F46" s="19"/>
      <c r="G46" s="20"/>
    </row>
    <row r="47" spans="2:7" s="3" customFormat="1" ht="27" customHeight="1">
      <c r="B47" s="6" t="str">
        <f aca="true" t="shared" si="4" ref="B47:B52">ASC(C47)</f>
        <v>30711</v>
      </c>
      <c r="C47" s="4" t="s">
        <v>994</v>
      </c>
      <c r="D47" s="1" t="s">
        <v>300</v>
      </c>
      <c r="E47" s="6">
        <v>4</v>
      </c>
      <c r="F47" s="6" t="s">
        <v>7</v>
      </c>
      <c r="G47" s="2" t="s">
        <v>301</v>
      </c>
    </row>
    <row r="48" spans="2:7" s="3" customFormat="1" ht="27" customHeight="1">
      <c r="B48" s="6" t="str">
        <f t="shared" si="4"/>
        <v>30712</v>
      </c>
      <c r="C48" s="4" t="s">
        <v>302</v>
      </c>
      <c r="D48" s="1" t="s">
        <v>320</v>
      </c>
      <c r="E48" s="6">
        <v>20</v>
      </c>
      <c r="F48" s="6" t="s">
        <v>7</v>
      </c>
      <c r="G48" s="2" t="s">
        <v>321</v>
      </c>
    </row>
    <row r="49" spans="2:7" s="3" customFormat="1" ht="27" customHeight="1">
      <c r="B49" s="6" t="str">
        <f t="shared" si="4"/>
        <v>30730</v>
      </c>
      <c r="C49" s="4" t="s">
        <v>309</v>
      </c>
      <c r="D49" s="1" t="s">
        <v>997</v>
      </c>
      <c r="E49" s="6">
        <v>13</v>
      </c>
      <c r="F49" s="6" t="s">
        <v>786</v>
      </c>
      <c r="G49" s="2" t="s">
        <v>337</v>
      </c>
    </row>
    <row r="50" spans="2:7" s="3" customFormat="1" ht="27" customHeight="1">
      <c r="B50" s="6" t="str">
        <f t="shared" si="4"/>
        <v>30731</v>
      </c>
      <c r="C50" s="4" t="s">
        <v>310</v>
      </c>
      <c r="D50" s="1" t="s">
        <v>998</v>
      </c>
      <c r="E50" s="6">
        <v>16</v>
      </c>
      <c r="F50" s="6" t="s">
        <v>790</v>
      </c>
      <c r="G50" s="2" t="s">
        <v>338</v>
      </c>
    </row>
    <row r="51" spans="2:7" s="3" customFormat="1" ht="27" customHeight="1">
      <c r="B51" s="6" t="str">
        <f t="shared" si="4"/>
        <v>30732</v>
      </c>
      <c r="C51" s="4" t="s">
        <v>311</v>
      </c>
      <c r="D51" s="1" t="s">
        <v>339</v>
      </c>
      <c r="E51" s="6">
        <v>20</v>
      </c>
      <c r="F51" s="6" t="s">
        <v>760</v>
      </c>
      <c r="G51" s="2" t="s">
        <v>340</v>
      </c>
    </row>
    <row r="52" spans="2:7" s="3" customFormat="1" ht="27" customHeight="1">
      <c r="B52" s="6" t="str">
        <f t="shared" si="4"/>
        <v>30733</v>
      </c>
      <c r="C52" s="4" t="s">
        <v>312</v>
      </c>
      <c r="D52" s="1" t="s">
        <v>341</v>
      </c>
      <c r="E52" s="6">
        <v>20</v>
      </c>
      <c r="F52" s="6" t="s">
        <v>786</v>
      </c>
      <c r="G52" s="2" t="s">
        <v>343</v>
      </c>
    </row>
    <row r="53" spans="2:7" s="3" customFormat="1" ht="27" customHeight="1">
      <c r="B53" s="6" t="str">
        <f aca="true" t="shared" si="5" ref="B53:B60">ASC(C53)</f>
        <v>30754</v>
      </c>
      <c r="C53" s="4" t="s">
        <v>1630</v>
      </c>
      <c r="D53" s="1" t="s">
        <v>518</v>
      </c>
      <c r="E53" s="6">
        <v>9</v>
      </c>
      <c r="F53" s="7" t="s">
        <v>9</v>
      </c>
      <c r="G53" s="2" t="s">
        <v>519</v>
      </c>
    </row>
    <row r="54" spans="2:7" s="3" customFormat="1" ht="27" customHeight="1">
      <c r="B54" s="6" t="str">
        <f t="shared" si="5"/>
        <v>30760</v>
      </c>
      <c r="C54" s="4" t="s">
        <v>1634</v>
      </c>
      <c r="D54" s="1" t="s">
        <v>635</v>
      </c>
      <c r="E54" s="6">
        <v>3</v>
      </c>
      <c r="F54" s="6" t="s">
        <v>787</v>
      </c>
      <c r="G54" s="2" t="s">
        <v>636</v>
      </c>
    </row>
    <row r="55" spans="1:7" s="3" customFormat="1" ht="27" customHeight="1">
      <c r="A55" s="14" t="s">
        <v>418</v>
      </c>
      <c r="B55" s="15" t="str">
        <f t="shared" si="5"/>
        <v>30761</v>
      </c>
      <c r="C55" s="4" t="s">
        <v>1635</v>
      </c>
      <c r="D55" s="1" t="s">
        <v>419</v>
      </c>
      <c r="E55" s="6">
        <v>9</v>
      </c>
      <c r="F55" s="6">
        <v>9</v>
      </c>
      <c r="G55" s="2" t="s">
        <v>424</v>
      </c>
    </row>
    <row r="56" spans="2:7" s="3" customFormat="1" ht="27" customHeight="1">
      <c r="B56" s="6" t="str">
        <f t="shared" si="5"/>
        <v>30762</v>
      </c>
      <c r="C56" s="4" t="s">
        <v>1636</v>
      </c>
      <c r="D56" s="1" t="s">
        <v>1676</v>
      </c>
      <c r="E56" s="6">
        <v>9</v>
      </c>
      <c r="F56" s="6" t="s">
        <v>1005</v>
      </c>
      <c r="G56" s="2" t="s">
        <v>1677</v>
      </c>
    </row>
    <row r="57" spans="2:7" s="3" customFormat="1" ht="27" customHeight="1">
      <c r="B57" s="6" t="str">
        <f t="shared" si="5"/>
        <v>30763</v>
      </c>
      <c r="C57" s="4" t="s">
        <v>1637</v>
      </c>
      <c r="D57" s="1" t="s">
        <v>1458</v>
      </c>
      <c r="E57" s="6">
        <v>9</v>
      </c>
      <c r="F57" s="6" t="s">
        <v>9</v>
      </c>
      <c r="G57" s="2" t="s">
        <v>1459</v>
      </c>
    </row>
    <row r="58" spans="2:7" s="3" customFormat="1" ht="27" customHeight="1">
      <c r="B58" s="6" t="str">
        <f t="shared" si="5"/>
        <v>30771</v>
      </c>
      <c r="C58" s="4" t="s">
        <v>1141</v>
      </c>
      <c r="D58" s="1" t="s">
        <v>1154</v>
      </c>
      <c r="E58" s="6">
        <v>3</v>
      </c>
      <c r="F58" s="6" t="s">
        <v>795</v>
      </c>
      <c r="G58" s="2" t="s">
        <v>1155</v>
      </c>
    </row>
    <row r="59" spans="2:7" s="3" customFormat="1" ht="27" customHeight="1">
      <c r="B59" s="6" t="str">
        <f t="shared" si="5"/>
        <v>30772</v>
      </c>
      <c r="C59" s="4" t="s">
        <v>1142</v>
      </c>
      <c r="D59" s="1" t="s">
        <v>1156</v>
      </c>
      <c r="E59" s="6" t="s">
        <v>1009</v>
      </c>
      <c r="F59" s="6" t="s">
        <v>1010</v>
      </c>
      <c r="G59" s="2" t="s">
        <v>1157</v>
      </c>
    </row>
    <row r="60" spans="1:7" s="3" customFormat="1" ht="27" customHeight="1">
      <c r="A60" s="14" t="s">
        <v>418</v>
      </c>
      <c r="B60" s="15" t="str">
        <f t="shared" si="5"/>
        <v>30774</v>
      </c>
      <c r="C60" s="4" t="s">
        <v>1144</v>
      </c>
      <c r="D60" s="1" t="s">
        <v>420</v>
      </c>
      <c r="E60" s="6" t="s">
        <v>1012</v>
      </c>
      <c r="F60" s="6" t="s">
        <v>976</v>
      </c>
      <c r="G60" s="2" t="s">
        <v>1160</v>
      </c>
    </row>
    <row r="61" spans="2:7" s="3" customFormat="1" ht="27" customHeight="1">
      <c r="B61" s="21" t="s">
        <v>1252</v>
      </c>
      <c r="C61" s="19"/>
      <c r="D61" s="22"/>
      <c r="E61" s="22"/>
      <c r="F61" s="22"/>
      <c r="G61" s="23"/>
    </row>
    <row r="62" spans="2:7" s="3" customFormat="1" ht="27" customHeight="1">
      <c r="B62" s="18" t="s">
        <v>1253</v>
      </c>
      <c r="C62" s="19"/>
      <c r="D62" s="19"/>
      <c r="E62" s="19"/>
      <c r="F62" s="19"/>
      <c r="G62" s="20"/>
    </row>
    <row r="63" spans="2:7" s="3" customFormat="1" ht="27" customHeight="1">
      <c r="B63" s="6" t="str">
        <f aca="true" t="shared" si="6" ref="B63:B73">ASC(C63)</f>
        <v>30380</v>
      </c>
      <c r="C63" s="4" t="s">
        <v>1254</v>
      </c>
      <c r="D63" s="1" t="s">
        <v>1674</v>
      </c>
      <c r="E63" s="6">
        <v>12</v>
      </c>
      <c r="F63" s="6" t="s">
        <v>7</v>
      </c>
      <c r="G63" s="2" t="s">
        <v>243</v>
      </c>
    </row>
    <row r="64" spans="2:7" s="3" customFormat="1" ht="27" customHeight="1">
      <c r="B64" s="6" t="str">
        <f t="shared" si="6"/>
        <v>30381</v>
      </c>
      <c r="C64" s="4" t="s">
        <v>665</v>
      </c>
      <c r="D64" s="1" t="s">
        <v>1675</v>
      </c>
      <c r="E64" s="6">
        <v>100</v>
      </c>
      <c r="F64" s="6" t="s">
        <v>7</v>
      </c>
      <c r="G64" s="2" t="s">
        <v>244</v>
      </c>
    </row>
    <row r="65" spans="2:7" s="3" customFormat="1" ht="27" customHeight="1">
      <c r="B65" s="6" t="str">
        <f t="shared" si="6"/>
        <v>30382</v>
      </c>
      <c r="C65" s="4" t="s">
        <v>666</v>
      </c>
      <c r="D65" s="1" t="s">
        <v>1211</v>
      </c>
      <c r="E65" s="6">
        <v>100</v>
      </c>
      <c r="F65" s="6" t="s">
        <v>846</v>
      </c>
      <c r="G65" s="2" t="s">
        <v>245</v>
      </c>
    </row>
    <row r="66" spans="2:7" s="3" customFormat="1" ht="27" customHeight="1">
      <c r="B66" s="6" t="str">
        <f t="shared" si="6"/>
        <v>30385</v>
      </c>
      <c r="C66" s="4" t="s">
        <v>895</v>
      </c>
      <c r="D66" s="1" t="s">
        <v>1212</v>
      </c>
      <c r="E66" s="6">
        <v>12</v>
      </c>
      <c r="F66" s="6" t="s">
        <v>755</v>
      </c>
      <c r="G66" s="2" t="s">
        <v>1365</v>
      </c>
    </row>
    <row r="67" spans="2:7" s="3" customFormat="1" ht="27" customHeight="1">
      <c r="B67" s="6" t="str">
        <f t="shared" si="6"/>
        <v>30387</v>
      </c>
      <c r="C67" s="4" t="s">
        <v>896</v>
      </c>
      <c r="D67" s="1" t="s">
        <v>1213</v>
      </c>
      <c r="E67" s="6">
        <v>50</v>
      </c>
      <c r="F67" s="6" t="s">
        <v>878</v>
      </c>
      <c r="G67" s="2" t="s">
        <v>1366</v>
      </c>
    </row>
    <row r="68" spans="2:7" s="3" customFormat="1" ht="27" customHeight="1">
      <c r="B68" s="6" t="str">
        <f t="shared" si="6"/>
        <v>30390</v>
      </c>
      <c r="C68" s="4" t="s">
        <v>897</v>
      </c>
      <c r="D68" s="1" t="s">
        <v>1214</v>
      </c>
      <c r="E68" s="6">
        <v>20</v>
      </c>
      <c r="F68" s="6" t="s">
        <v>787</v>
      </c>
      <c r="G68" s="2" t="s">
        <v>1367</v>
      </c>
    </row>
    <row r="69" spans="2:7" s="3" customFormat="1" ht="27" customHeight="1">
      <c r="B69" s="6" t="str">
        <f t="shared" si="6"/>
        <v>30392</v>
      </c>
      <c r="C69" s="4" t="s">
        <v>898</v>
      </c>
      <c r="D69" s="1" t="s">
        <v>1215</v>
      </c>
      <c r="E69" s="6">
        <v>100</v>
      </c>
      <c r="F69" s="6" t="s">
        <v>879</v>
      </c>
      <c r="G69" s="2" t="s">
        <v>1368</v>
      </c>
    </row>
    <row r="70" spans="2:7" s="3" customFormat="1" ht="27" customHeight="1">
      <c r="B70" s="6" t="str">
        <f t="shared" si="6"/>
        <v>30393</v>
      </c>
      <c r="C70" s="4" t="s">
        <v>667</v>
      </c>
      <c r="D70" s="1" t="s">
        <v>1216</v>
      </c>
      <c r="E70" s="6">
        <v>7</v>
      </c>
      <c r="F70" s="6" t="s">
        <v>899</v>
      </c>
      <c r="G70" s="2" t="s">
        <v>1369</v>
      </c>
    </row>
    <row r="71" spans="2:7" s="3" customFormat="1" ht="27" customHeight="1">
      <c r="B71" s="6" t="str">
        <f t="shared" si="6"/>
        <v>30397</v>
      </c>
      <c r="C71" s="4" t="s">
        <v>900</v>
      </c>
      <c r="D71" s="1" t="s">
        <v>1217</v>
      </c>
      <c r="E71" s="6">
        <v>20</v>
      </c>
      <c r="F71" s="6" t="s">
        <v>901</v>
      </c>
      <c r="G71" s="2" t="s">
        <v>1370</v>
      </c>
    </row>
    <row r="72" spans="2:7" s="3" customFormat="1" ht="27" customHeight="1">
      <c r="B72" s="6" t="str">
        <f t="shared" si="6"/>
        <v>30398</v>
      </c>
      <c r="C72" s="4" t="s">
        <v>668</v>
      </c>
      <c r="D72" s="1" t="s">
        <v>1218</v>
      </c>
      <c r="E72" s="6">
        <v>20</v>
      </c>
      <c r="F72" s="6" t="s">
        <v>881</v>
      </c>
      <c r="G72" s="2" t="s">
        <v>1371</v>
      </c>
    </row>
    <row r="73" spans="2:7" s="3" customFormat="1" ht="27" customHeight="1">
      <c r="B73" s="6" t="str">
        <f t="shared" si="6"/>
        <v>30399</v>
      </c>
      <c r="C73" s="4" t="s">
        <v>669</v>
      </c>
      <c r="D73" s="1" t="s">
        <v>1219</v>
      </c>
      <c r="E73" s="6">
        <v>20</v>
      </c>
      <c r="F73" s="6" t="s">
        <v>881</v>
      </c>
      <c r="G73" s="2" t="s">
        <v>1372</v>
      </c>
    </row>
    <row r="74" spans="2:7" s="3" customFormat="1" ht="27" customHeight="1">
      <c r="B74" s="18" t="s">
        <v>744</v>
      </c>
      <c r="C74" s="19"/>
      <c r="D74" s="19"/>
      <c r="E74" s="19"/>
      <c r="F74" s="19"/>
      <c r="G74" s="20"/>
    </row>
    <row r="75" spans="2:7" s="3" customFormat="1" ht="27" customHeight="1">
      <c r="B75" s="6" t="str">
        <f>ASC(C75)</f>
        <v>30450</v>
      </c>
      <c r="C75" s="4" t="s">
        <v>905</v>
      </c>
      <c r="D75" s="1" t="s">
        <v>1233</v>
      </c>
      <c r="E75" s="6">
        <v>12</v>
      </c>
      <c r="F75" s="6" t="s">
        <v>7</v>
      </c>
      <c r="G75" s="2" t="s">
        <v>249</v>
      </c>
    </row>
    <row r="76" spans="2:7" s="3" customFormat="1" ht="27" customHeight="1">
      <c r="B76" s="6" t="str">
        <f>ASC(C76)</f>
        <v>30451</v>
      </c>
      <c r="C76" s="4" t="s">
        <v>1664</v>
      </c>
      <c r="D76" s="1" t="s">
        <v>1234</v>
      </c>
      <c r="E76" s="6">
        <v>40</v>
      </c>
      <c r="F76" s="6" t="s">
        <v>786</v>
      </c>
      <c r="G76" s="2" t="s">
        <v>550</v>
      </c>
    </row>
    <row r="77" spans="2:7" s="3" customFormat="1" ht="27" customHeight="1">
      <c r="B77" s="6" t="str">
        <f>ASC(C77)</f>
        <v>30452</v>
      </c>
      <c r="C77" s="4" t="s">
        <v>1665</v>
      </c>
      <c r="D77" s="1" t="s">
        <v>1235</v>
      </c>
      <c r="E77" s="6">
        <v>40</v>
      </c>
      <c r="F77" s="6" t="s">
        <v>818</v>
      </c>
      <c r="G77" s="2" t="s">
        <v>551</v>
      </c>
    </row>
    <row r="78" spans="2:7" s="3" customFormat="1" ht="27" customHeight="1">
      <c r="B78" s="6" t="str">
        <f>ASC(C78)</f>
        <v>30455</v>
      </c>
      <c r="C78" s="4" t="s">
        <v>906</v>
      </c>
      <c r="D78" s="1" t="s">
        <v>1349</v>
      </c>
      <c r="E78" s="7">
        <v>12</v>
      </c>
      <c r="F78" s="6" t="s">
        <v>907</v>
      </c>
      <c r="G78" s="2" t="s">
        <v>552</v>
      </c>
    </row>
    <row r="79" spans="2:7" s="3" customFormat="1" ht="27" customHeight="1">
      <c r="B79" s="6" t="str">
        <f>ASC(C79)</f>
        <v>30457</v>
      </c>
      <c r="C79" s="4" t="s">
        <v>1666</v>
      </c>
      <c r="D79" s="1" t="s">
        <v>1350</v>
      </c>
      <c r="E79" s="6">
        <v>50</v>
      </c>
      <c r="F79" s="6" t="s">
        <v>908</v>
      </c>
      <c r="G79" s="2" t="s">
        <v>553</v>
      </c>
    </row>
    <row r="80" spans="2:7" s="3" customFormat="1" ht="27" customHeight="1">
      <c r="B80" s="18" t="s">
        <v>746</v>
      </c>
      <c r="C80" s="19"/>
      <c r="D80" s="19"/>
      <c r="E80" s="19"/>
      <c r="F80" s="19"/>
      <c r="G80" s="20"/>
    </row>
    <row r="81" spans="2:7" s="3" customFormat="1" ht="27" customHeight="1">
      <c r="B81" s="6" t="str">
        <f>ASC(C81)</f>
        <v>30470</v>
      </c>
      <c r="C81" s="4" t="s">
        <v>1255</v>
      </c>
      <c r="D81" s="1" t="s">
        <v>1351</v>
      </c>
      <c r="E81" s="6">
        <v>12</v>
      </c>
      <c r="F81" s="6" t="s">
        <v>812</v>
      </c>
      <c r="G81" s="2" t="s">
        <v>250</v>
      </c>
    </row>
    <row r="82" spans="2:7" s="3" customFormat="1" ht="27" customHeight="1">
      <c r="B82" s="6" t="str">
        <f>ASC(C82)</f>
        <v>30471</v>
      </c>
      <c r="C82" s="4" t="s">
        <v>1667</v>
      </c>
      <c r="D82" s="1" t="s">
        <v>1352</v>
      </c>
      <c r="E82" s="6">
        <v>40</v>
      </c>
      <c r="F82" s="6" t="s">
        <v>812</v>
      </c>
      <c r="G82" s="2" t="s">
        <v>251</v>
      </c>
    </row>
    <row r="83" spans="2:7" s="3" customFormat="1" ht="27" customHeight="1">
      <c r="B83" s="6" t="str">
        <f>ASC(C83)</f>
        <v>30472</v>
      </c>
      <c r="C83" s="4" t="s">
        <v>1668</v>
      </c>
      <c r="D83" s="1" t="s">
        <v>1353</v>
      </c>
      <c r="E83" s="6">
        <v>40</v>
      </c>
      <c r="F83" s="6" t="s">
        <v>854</v>
      </c>
      <c r="G83" s="2" t="s">
        <v>252</v>
      </c>
    </row>
    <row r="84" spans="2:7" s="3" customFormat="1" ht="27" customHeight="1">
      <c r="B84" s="6" t="str">
        <f>ASC(C84)</f>
        <v>30475</v>
      </c>
      <c r="C84" s="4" t="s">
        <v>910</v>
      </c>
      <c r="D84" s="1" t="s">
        <v>1354</v>
      </c>
      <c r="E84" s="6">
        <v>12</v>
      </c>
      <c r="F84" s="6" t="s">
        <v>812</v>
      </c>
      <c r="G84" s="2" t="s">
        <v>1937</v>
      </c>
    </row>
    <row r="85" spans="2:7" s="3" customFormat="1" ht="27" customHeight="1">
      <c r="B85" s="6" t="str">
        <f>ASC(C85)</f>
        <v>30477</v>
      </c>
      <c r="C85" s="4" t="s">
        <v>911</v>
      </c>
      <c r="D85" s="1" t="s">
        <v>1355</v>
      </c>
      <c r="E85" s="6">
        <v>50</v>
      </c>
      <c r="F85" s="6" t="s">
        <v>854</v>
      </c>
      <c r="G85" s="2" t="s">
        <v>1938</v>
      </c>
    </row>
    <row r="86" spans="2:7" s="3" customFormat="1" ht="27" customHeight="1">
      <c r="B86" s="18" t="s">
        <v>270</v>
      </c>
      <c r="C86" s="19"/>
      <c r="D86" s="19"/>
      <c r="E86" s="19"/>
      <c r="F86" s="19"/>
      <c r="G86" s="20"/>
    </row>
    <row r="87" spans="2:7" s="3" customFormat="1" ht="27" customHeight="1">
      <c r="B87" s="6" t="str">
        <f aca="true" t="shared" si="7" ref="B87:B94">ASC(C87)</f>
        <v>30490</v>
      </c>
      <c r="C87" s="4" t="s">
        <v>1256</v>
      </c>
      <c r="D87" s="1" t="s">
        <v>1361</v>
      </c>
      <c r="E87" s="6">
        <v>8</v>
      </c>
      <c r="F87" s="6" t="s">
        <v>788</v>
      </c>
      <c r="G87" s="2" t="s">
        <v>1941</v>
      </c>
    </row>
    <row r="88" spans="2:7" s="3" customFormat="1" ht="27" customHeight="1">
      <c r="B88" s="6" t="str">
        <f t="shared" si="7"/>
        <v>30491</v>
      </c>
      <c r="C88" s="4" t="s">
        <v>1671</v>
      </c>
      <c r="D88" s="1" t="s">
        <v>1362</v>
      </c>
      <c r="E88" s="6">
        <v>4</v>
      </c>
      <c r="F88" s="6" t="s">
        <v>786</v>
      </c>
      <c r="G88" s="2" t="s">
        <v>1942</v>
      </c>
    </row>
    <row r="89" spans="2:7" s="3" customFormat="1" ht="27" customHeight="1">
      <c r="B89" s="6" t="str">
        <f t="shared" si="7"/>
        <v>30492</v>
      </c>
      <c r="C89" s="4" t="s">
        <v>1672</v>
      </c>
      <c r="D89" s="1" t="s">
        <v>1363</v>
      </c>
      <c r="E89" s="6">
        <v>8</v>
      </c>
      <c r="F89" s="6" t="s">
        <v>6</v>
      </c>
      <c r="G89" s="2" t="s">
        <v>1943</v>
      </c>
    </row>
    <row r="90" spans="2:7" s="3" customFormat="1" ht="27" customHeight="1">
      <c r="B90" s="6" t="str">
        <f t="shared" si="7"/>
        <v>30493</v>
      </c>
      <c r="C90" s="4" t="s">
        <v>1944</v>
      </c>
      <c r="D90" s="1" t="s">
        <v>1989</v>
      </c>
      <c r="E90" s="6">
        <v>4</v>
      </c>
      <c r="F90" s="6" t="s">
        <v>800</v>
      </c>
      <c r="G90" s="2" t="s">
        <v>286</v>
      </c>
    </row>
    <row r="91" spans="2:7" s="3" customFormat="1" ht="27" customHeight="1">
      <c r="B91" s="6" t="str">
        <f t="shared" si="7"/>
        <v>30494</v>
      </c>
      <c r="C91" s="4" t="s">
        <v>1945</v>
      </c>
      <c r="D91" s="1" t="s">
        <v>1990</v>
      </c>
      <c r="E91" s="16">
        <v>8</v>
      </c>
      <c r="F91" s="6" t="s">
        <v>788</v>
      </c>
      <c r="G91" s="2" t="s">
        <v>287</v>
      </c>
    </row>
    <row r="92" spans="2:7" s="3" customFormat="1" ht="27" customHeight="1">
      <c r="B92" s="6" t="str">
        <f t="shared" si="7"/>
        <v>30495</v>
      </c>
      <c r="C92" s="4" t="s">
        <v>1946</v>
      </c>
      <c r="D92" s="1" t="s">
        <v>1991</v>
      </c>
      <c r="E92" s="6">
        <v>4</v>
      </c>
      <c r="F92" s="6" t="s">
        <v>786</v>
      </c>
      <c r="G92" s="2" t="s">
        <v>1693</v>
      </c>
    </row>
    <row r="93" spans="2:7" s="3" customFormat="1" ht="27" customHeight="1">
      <c r="B93" s="6" t="str">
        <f t="shared" si="7"/>
        <v>30496</v>
      </c>
      <c r="C93" s="4" t="s">
        <v>1947</v>
      </c>
      <c r="D93" s="1" t="s">
        <v>1992</v>
      </c>
      <c r="E93" s="6">
        <v>8</v>
      </c>
      <c r="F93" s="6" t="s">
        <v>131</v>
      </c>
      <c r="G93" s="2" t="s">
        <v>1694</v>
      </c>
    </row>
    <row r="94" spans="2:7" s="3" customFormat="1" ht="27" customHeight="1">
      <c r="B94" s="6" t="str">
        <f t="shared" si="7"/>
        <v>30497</v>
      </c>
      <c r="C94" s="4" t="s">
        <v>1948</v>
      </c>
      <c r="D94" s="1" t="s">
        <v>1993</v>
      </c>
      <c r="E94" s="6">
        <v>4</v>
      </c>
      <c r="F94" s="6" t="s">
        <v>800</v>
      </c>
      <c r="G94" s="2" t="s">
        <v>1695</v>
      </c>
    </row>
    <row r="95" spans="2:7" s="3" customFormat="1" ht="27" customHeight="1">
      <c r="B95" s="21" t="s">
        <v>510</v>
      </c>
      <c r="C95" s="19"/>
      <c r="D95" s="22"/>
      <c r="E95" s="22"/>
      <c r="F95" s="22"/>
      <c r="G95" s="23"/>
    </row>
    <row r="96" spans="2:7" s="3" customFormat="1" ht="27" customHeight="1">
      <c r="B96" s="18" t="s">
        <v>743</v>
      </c>
      <c r="C96" s="19"/>
      <c r="D96" s="19"/>
      <c r="E96" s="19"/>
      <c r="F96" s="19"/>
      <c r="G96" s="20"/>
    </row>
    <row r="97" spans="2:7" s="3" customFormat="1" ht="27.75" customHeight="1">
      <c r="B97" s="6" t="str">
        <f>ASC(C97)</f>
        <v>30330</v>
      </c>
      <c r="C97" s="4" t="s">
        <v>382</v>
      </c>
      <c r="D97" s="1" t="s">
        <v>402</v>
      </c>
      <c r="E97" s="6">
        <v>12</v>
      </c>
      <c r="F97" s="6" t="s">
        <v>870</v>
      </c>
      <c r="G97" s="2" t="s">
        <v>525</v>
      </c>
    </row>
    <row r="98" spans="2:7" s="3" customFormat="1" ht="27" customHeight="1">
      <c r="B98" s="6" t="str">
        <f>ASC(C98)</f>
        <v>30331</v>
      </c>
      <c r="C98" s="4" t="s">
        <v>383</v>
      </c>
      <c r="D98" s="1" t="s">
        <v>401</v>
      </c>
      <c r="E98" s="6">
        <v>40</v>
      </c>
      <c r="F98" s="6" t="s">
        <v>870</v>
      </c>
      <c r="G98" s="2" t="s">
        <v>653</v>
      </c>
    </row>
    <row r="99" spans="2:7" s="3" customFormat="1" ht="27" customHeight="1">
      <c r="B99" s="6" t="str">
        <f>ASC(C99)</f>
        <v>30332</v>
      </c>
      <c r="C99" s="4" t="s">
        <v>384</v>
      </c>
      <c r="D99" s="1" t="s">
        <v>400</v>
      </c>
      <c r="E99" s="6">
        <v>40</v>
      </c>
      <c r="F99" s="6" t="s">
        <v>779</v>
      </c>
      <c r="G99" s="2" t="s">
        <v>654</v>
      </c>
    </row>
    <row r="100" spans="2:7" s="3" customFormat="1" ht="27" customHeight="1">
      <c r="B100" s="6" t="str">
        <f>ASC(C100)</f>
        <v>30335</v>
      </c>
      <c r="C100" s="4" t="s">
        <v>885</v>
      </c>
      <c r="D100" s="1" t="s">
        <v>399</v>
      </c>
      <c r="E100" s="6">
        <v>12</v>
      </c>
      <c r="F100" s="6" t="s">
        <v>870</v>
      </c>
      <c r="G100" s="2" t="s">
        <v>663</v>
      </c>
    </row>
    <row r="101" spans="2:7" s="3" customFormat="1" ht="27" customHeight="1">
      <c r="B101" s="6" t="str">
        <f>ASC(C101)</f>
        <v>30337</v>
      </c>
      <c r="C101" s="4" t="s">
        <v>886</v>
      </c>
      <c r="D101" s="1" t="s">
        <v>398</v>
      </c>
      <c r="E101" s="6">
        <v>50</v>
      </c>
      <c r="F101" s="6" t="s">
        <v>779</v>
      </c>
      <c r="G101" s="2" t="s">
        <v>655</v>
      </c>
    </row>
    <row r="102" spans="2:7" s="3" customFormat="1" ht="27" customHeight="1">
      <c r="B102" s="18" t="s">
        <v>117</v>
      </c>
      <c r="C102" s="19"/>
      <c r="D102" s="19"/>
      <c r="E102" s="19"/>
      <c r="F102" s="19"/>
      <c r="G102" s="20"/>
    </row>
    <row r="103" spans="2:7" s="3" customFormat="1" ht="27" customHeight="1">
      <c r="B103" s="6" t="str">
        <f>ASC(C103)</f>
        <v>30901</v>
      </c>
      <c r="C103" s="4" t="s">
        <v>1899</v>
      </c>
      <c r="D103" s="1" t="s">
        <v>409</v>
      </c>
      <c r="E103" s="6">
        <v>100</v>
      </c>
      <c r="F103" s="6" t="s">
        <v>8</v>
      </c>
      <c r="G103" s="2" t="s">
        <v>410</v>
      </c>
    </row>
    <row r="104" spans="2:7" s="3" customFormat="1" ht="27" customHeight="1">
      <c r="B104" s="6" t="str">
        <f>ASC(C104)</f>
        <v>30902</v>
      </c>
      <c r="C104" s="4" t="s">
        <v>1900</v>
      </c>
      <c r="D104" s="1" t="s">
        <v>411</v>
      </c>
      <c r="E104" s="6">
        <v>100</v>
      </c>
      <c r="F104" s="6" t="s">
        <v>812</v>
      </c>
      <c r="G104" s="2" t="s">
        <v>412</v>
      </c>
    </row>
    <row r="105" spans="2:7" s="3" customFormat="1" ht="27" customHeight="1">
      <c r="B105" s="18" t="s">
        <v>741</v>
      </c>
      <c r="C105" s="19"/>
      <c r="D105" s="19"/>
      <c r="E105" s="19"/>
      <c r="F105" s="19"/>
      <c r="G105" s="20"/>
    </row>
    <row r="106" spans="2:7" s="3" customFormat="1" ht="27" customHeight="1">
      <c r="B106" s="6" t="str">
        <f aca="true" t="shared" si="8" ref="B106:B111">ASC(C106)</f>
        <v>30957</v>
      </c>
      <c r="C106" s="4" t="s">
        <v>1391</v>
      </c>
      <c r="D106" s="1" t="s">
        <v>1407</v>
      </c>
      <c r="E106" s="6">
        <v>2</v>
      </c>
      <c r="F106" s="6" t="s">
        <v>790</v>
      </c>
      <c r="G106" s="2" t="s">
        <v>1408</v>
      </c>
    </row>
    <row r="107" spans="2:7" s="3" customFormat="1" ht="27" customHeight="1">
      <c r="B107" s="6" t="str">
        <f t="shared" si="8"/>
        <v>30958</v>
      </c>
      <c r="C107" s="4" t="s">
        <v>1392</v>
      </c>
      <c r="D107" s="1" t="s">
        <v>1409</v>
      </c>
      <c r="E107" s="6">
        <v>18</v>
      </c>
      <c r="F107" s="6" t="s">
        <v>790</v>
      </c>
      <c r="G107" s="2" t="s">
        <v>1410</v>
      </c>
    </row>
    <row r="108" spans="2:7" s="3" customFormat="1" ht="27" customHeight="1">
      <c r="B108" s="6" t="str">
        <f t="shared" si="8"/>
        <v>30959</v>
      </c>
      <c r="C108" s="4" t="s">
        <v>1393</v>
      </c>
      <c r="D108" s="1" t="s">
        <v>1411</v>
      </c>
      <c r="E108" s="6" t="s">
        <v>1061</v>
      </c>
      <c r="F108" s="6" t="s">
        <v>1062</v>
      </c>
      <c r="G108" s="2" t="s">
        <v>1412</v>
      </c>
    </row>
    <row r="109" spans="2:7" s="3" customFormat="1" ht="27" customHeight="1">
      <c r="B109" s="6" t="str">
        <f t="shared" si="8"/>
        <v>30960</v>
      </c>
      <c r="C109" s="4" t="s">
        <v>1394</v>
      </c>
      <c r="D109" s="1" t="s">
        <v>1414</v>
      </c>
      <c r="E109" s="6">
        <v>2</v>
      </c>
      <c r="F109" s="6" t="s">
        <v>790</v>
      </c>
      <c r="G109" s="2" t="s">
        <v>1413</v>
      </c>
    </row>
    <row r="110" spans="2:7" s="3" customFormat="1" ht="27" customHeight="1">
      <c r="B110" s="6" t="str">
        <f t="shared" si="8"/>
        <v>30961</v>
      </c>
      <c r="C110" s="4" t="s">
        <v>1395</v>
      </c>
      <c r="D110" s="1" t="s">
        <v>1415</v>
      </c>
      <c r="E110" s="6" t="s">
        <v>1063</v>
      </c>
      <c r="F110" s="6" t="s">
        <v>1062</v>
      </c>
      <c r="G110" s="2" t="s">
        <v>1415</v>
      </c>
    </row>
    <row r="111" spans="2:7" s="3" customFormat="1" ht="27" customHeight="1">
      <c r="B111" s="6" t="str">
        <f t="shared" si="8"/>
        <v>30962</v>
      </c>
      <c r="C111" s="4" t="s">
        <v>1396</v>
      </c>
      <c r="D111" s="1" t="s">
        <v>1416</v>
      </c>
      <c r="E111" s="6">
        <v>10</v>
      </c>
      <c r="F111" s="6" t="s">
        <v>1039</v>
      </c>
      <c r="G111" s="2" t="s">
        <v>1416</v>
      </c>
    </row>
  </sheetData>
  <autoFilter ref="A4:G104"/>
  <mergeCells count="19">
    <mergeCell ref="B105:G105"/>
    <mergeCell ref="B1:G1"/>
    <mergeCell ref="B5:G5"/>
    <mergeCell ref="B12:G12"/>
    <mergeCell ref="B21:G21"/>
    <mergeCell ref="B13:G13"/>
    <mergeCell ref="B25:G25"/>
    <mergeCell ref="B20:G20"/>
    <mergeCell ref="B61:G61"/>
    <mergeCell ref="B62:G62"/>
    <mergeCell ref="B74:G74"/>
    <mergeCell ref="B86:G86"/>
    <mergeCell ref="B26:G26"/>
    <mergeCell ref="B30:G30"/>
    <mergeCell ref="B46:G46"/>
    <mergeCell ref="B102:G102"/>
    <mergeCell ref="B96:G96"/>
    <mergeCell ref="B80:G80"/>
    <mergeCell ref="B95:G95"/>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&amp;P+105  -</oddFooter>
  </headerFooter>
  <rowBreaks count="1" manualBreakCount="1">
    <brk id="94" max="255" man="1"/>
  </rowBreaks>
</worksheet>
</file>

<file path=xl/worksheets/sheet12.xml><?xml version="1.0" encoding="utf-8"?>
<worksheet xmlns="http://schemas.openxmlformats.org/spreadsheetml/2006/main" xmlns:r="http://schemas.openxmlformats.org/officeDocument/2006/relationships">
  <sheetPr codeName="Sheet12"/>
  <dimension ref="A1:G88"/>
  <sheetViews>
    <sheetView view="pageBreakPreview" zoomScaleSheetLayoutView="100" workbookViewId="0" topLeftCell="A1">
      <pane ySplit="4" topLeftCell="BM79" activePane="bottomLeft" state="frozen"/>
      <selection pane="topLeft" activeCell="B13" sqref="B13:G13"/>
      <selection pane="bottomLeft" activeCell="D85" sqref="D85"/>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1080</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1242</v>
      </c>
      <c r="C13" s="19"/>
      <c r="D13" s="19"/>
      <c r="E13" s="19"/>
      <c r="F13" s="19"/>
      <c r="G13" s="20"/>
    </row>
    <row r="14" spans="2:7" s="3" customFormat="1" ht="27" customHeight="1">
      <c r="B14" s="6" t="str">
        <f aca="true" t="shared" si="1" ref="B14:B19">ASC(C14)</f>
        <v>30200</v>
      </c>
      <c r="C14" s="4" t="s">
        <v>1243</v>
      </c>
      <c r="D14" s="1" t="s">
        <v>2020</v>
      </c>
      <c r="E14" s="6">
        <v>12</v>
      </c>
      <c r="F14" s="6" t="s">
        <v>790</v>
      </c>
      <c r="G14" s="2" t="s">
        <v>2036</v>
      </c>
    </row>
    <row r="15" spans="2:7" s="3" customFormat="1" ht="27" customHeight="1">
      <c r="B15" s="6" t="str">
        <f t="shared" si="1"/>
        <v>30201</v>
      </c>
      <c r="C15" s="4" t="s">
        <v>2053</v>
      </c>
      <c r="D15" s="1" t="s">
        <v>2064</v>
      </c>
      <c r="E15" s="6">
        <v>40</v>
      </c>
      <c r="F15" s="6" t="s">
        <v>790</v>
      </c>
      <c r="G15" s="2" t="s">
        <v>141</v>
      </c>
    </row>
    <row r="16" spans="2:7" s="3" customFormat="1" ht="27" customHeight="1">
      <c r="B16" s="6" t="str">
        <f t="shared" si="1"/>
        <v>30202</v>
      </c>
      <c r="C16" s="4" t="s">
        <v>2054</v>
      </c>
      <c r="D16" s="1" t="s">
        <v>2065</v>
      </c>
      <c r="E16" s="6">
        <v>40</v>
      </c>
      <c r="F16" s="6" t="s">
        <v>861</v>
      </c>
      <c r="G16" s="2" t="s">
        <v>142</v>
      </c>
    </row>
    <row r="17" spans="2:7" s="3" customFormat="1" ht="27" customHeight="1">
      <c r="B17" s="6" t="str">
        <f t="shared" si="1"/>
        <v>30205</v>
      </c>
      <c r="C17" s="4" t="s">
        <v>862</v>
      </c>
      <c r="D17" s="1" t="s">
        <v>2066</v>
      </c>
      <c r="E17" s="6">
        <v>12</v>
      </c>
      <c r="F17" s="6" t="s">
        <v>790</v>
      </c>
      <c r="G17" s="2" t="s">
        <v>143</v>
      </c>
    </row>
    <row r="18" spans="2:7" s="3" customFormat="1" ht="27" customHeight="1">
      <c r="B18" s="6" t="str">
        <f t="shared" si="1"/>
        <v>30207</v>
      </c>
      <c r="C18" s="4" t="s">
        <v>863</v>
      </c>
      <c r="D18" s="1" t="s">
        <v>2067</v>
      </c>
      <c r="E18" s="6">
        <v>50</v>
      </c>
      <c r="F18" s="6" t="s">
        <v>861</v>
      </c>
      <c r="G18" s="2" t="s">
        <v>144</v>
      </c>
    </row>
    <row r="19" spans="2:7" s="3" customFormat="1" ht="27" customHeight="1">
      <c r="B19" s="6" t="str">
        <f t="shared" si="1"/>
        <v>30212</v>
      </c>
      <c r="C19" s="4" t="s">
        <v>864</v>
      </c>
      <c r="D19" s="1" t="s">
        <v>2068</v>
      </c>
      <c r="E19" s="6">
        <v>100</v>
      </c>
      <c r="F19" s="6" t="s">
        <v>861</v>
      </c>
      <c r="G19" s="2" t="s">
        <v>145</v>
      </c>
    </row>
    <row r="20" spans="2:7" s="3" customFormat="1" ht="27" customHeight="1">
      <c r="B20" s="21" t="s">
        <v>121</v>
      </c>
      <c r="C20" s="19"/>
      <c r="D20" s="22"/>
      <c r="E20" s="22"/>
      <c r="F20" s="22"/>
      <c r="G20" s="23"/>
    </row>
    <row r="21" spans="2:7" s="3" customFormat="1" ht="27" customHeight="1">
      <c r="B21" s="18" t="s">
        <v>122</v>
      </c>
      <c r="C21" s="19"/>
      <c r="D21" s="19"/>
      <c r="E21" s="19"/>
      <c r="F21" s="19"/>
      <c r="G21" s="20"/>
    </row>
    <row r="22" spans="2:7" s="3" customFormat="1" ht="27" customHeight="1">
      <c r="B22" s="6" t="str">
        <f>ASC(C22)</f>
        <v>30043</v>
      </c>
      <c r="C22" s="4" t="s">
        <v>67</v>
      </c>
      <c r="D22" s="1" t="s">
        <v>113</v>
      </c>
      <c r="E22" s="6">
        <v>20</v>
      </c>
      <c r="F22" s="6" t="s">
        <v>802</v>
      </c>
      <c r="G22" s="2" t="s">
        <v>623</v>
      </c>
    </row>
    <row r="23" spans="2:7" s="3" customFormat="1" ht="27" customHeight="1">
      <c r="B23" s="6" t="str">
        <f>ASC(C23)</f>
        <v>30044</v>
      </c>
      <c r="C23" s="4" t="s">
        <v>68</v>
      </c>
      <c r="D23" s="1" t="s">
        <v>114</v>
      </c>
      <c r="E23" s="6">
        <v>4</v>
      </c>
      <c r="F23" s="6" t="s">
        <v>802</v>
      </c>
      <c r="G23" s="2" t="s">
        <v>624</v>
      </c>
    </row>
    <row r="24" spans="2:7" s="3" customFormat="1" ht="27" customHeight="1">
      <c r="B24" s="6" t="str">
        <f>ASC(C24)</f>
        <v>30045</v>
      </c>
      <c r="C24" s="4" t="s">
        <v>69</v>
      </c>
      <c r="D24" s="1" t="s">
        <v>115</v>
      </c>
      <c r="E24" s="6">
        <v>4</v>
      </c>
      <c r="F24" s="6" t="s">
        <v>803</v>
      </c>
      <c r="G24" s="2" t="s">
        <v>625</v>
      </c>
    </row>
    <row r="25" spans="2:7" s="3" customFormat="1" ht="27" customHeight="1">
      <c r="B25" s="21" t="s">
        <v>1070</v>
      </c>
      <c r="C25" s="19"/>
      <c r="D25" s="22"/>
      <c r="E25" s="22"/>
      <c r="F25" s="22"/>
      <c r="G25" s="23"/>
    </row>
    <row r="26" spans="2:7" s="3" customFormat="1" ht="27" customHeight="1">
      <c r="B26" s="18" t="s">
        <v>272</v>
      </c>
      <c r="C26" s="19"/>
      <c r="D26" s="19"/>
      <c r="E26" s="19"/>
      <c r="F26" s="19"/>
      <c r="G26" s="20"/>
    </row>
    <row r="27" spans="2:7" s="3" customFormat="1" ht="27" customHeight="1">
      <c r="B27" s="6" t="str">
        <f>ASC(C27)</f>
        <v>30517</v>
      </c>
      <c r="C27" s="4" t="s">
        <v>1959</v>
      </c>
      <c r="D27" s="1" t="s">
        <v>2000</v>
      </c>
      <c r="E27" s="6">
        <v>120</v>
      </c>
      <c r="F27" s="6" t="s">
        <v>784</v>
      </c>
      <c r="G27" s="2" t="s">
        <v>683</v>
      </c>
    </row>
    <row r="28" spans="2:7" s="3" customFormat="1" ht="27" customHeight="1">
      <c r="B28" s="6" t="str">
        <f>ASC(C28)</f>
        <v>30587</v>
      </c>
      <c r="C28" s="4" t="s">
        <v>948</v>
      </c>
      <c r="D28" s="1" t="s">
        <v>1711</v>
      </c>
      <c r="E28" s="6">
        <v>55</v>
      </c>
      <c r="F28" s="6" t="s">
        <v>763</v>
      </c>
      <c r="G28" s="2" t="s">
        <v>1712</v>
      </c>
    </row>
    <row r="29" spans="2:7" s="3" customFormat="1" ht="27" customHeight="1">
      <c r="B29" s="18" t="s">
        <v>273</v>
      </c>
      <c r="C29" s="19"/>
      <c r="D29" s="19"/>
      <c r="E29" s="19"/>
      <c r="F29" s="19"/>
      <c r="G29" s="20"/>
    </row>
    <row r="30" spans="2:7" s="3" customFormat="1" ht="27" customHeight="1">
      <c r="B30" s="6" t="str">
        <f aca="true" t="shared" si="2" ref="B30:B37">ASC(C30)</f>
        <v>30606</v>
      </c>
      <c r="C30" s="4" t="s">
        <v>961</v>
      </c>
      <c r="D30" s="1" t="s">
        <v>1729</v>
      </c>
      <c r="E30" s="6">
        <v>50</v>
      </c>
      <c r="F30" s="6" t="s">
        <v>818</v>
      </c>
      <c r="G30" s="2" t="s">
        <v>1730</v>
      </c>
    </row>
    <row r="31" spans="2:7" s="3" customFormat="1" ht="27" customHeight="1">
      <c r="B31" s="6" t="str">
        <f t="shared" si="2"/>
        <v>30607</v>
      </c>
      <c r="C31" s="4" t="s">
        <v>962</v>
      </c>
      <c r="D31" s="1" t="s">
        <v>1731</v>
      </c>
      <c r="E31" s="6">
        <v>50</v>
      </c>
      <c r="F31" s="6" t="s">
        <v>818</v>
      </c>
      <c r="G31" s="2" t="s">
        <v>1732</v>
      </c>
    </row>
    <row r="32" spans="2:7" s="3" customFormat="1" ht="27" customHeight="1">
      <c r="B32" s="6" t="str">
        <f t="shared" si="2"/>
        <v>30608</v>
      </c>
      <c r="C32" s="4" t="s">
        <v>963</v>
      </c>
      <c r="D32" s="1" t="s">
        <v>1733</v>
      </c>
      <c r="E32" s="6">
        <v>50</v>
      </c>
      <c r="F32" s="6" t="s">
        <v>786</v>
      </c>
      <c r="G32" s="2" t="s">
        <v>1734</v>
      </c>
    </row>
    <row r="33" spans="2:7" s="3" customFormat="1" ht="27" customHeight="1">
      <c r="B33" s="6" t="str">
        <f t="shared" si="2"/>
        <v>30609</v>
      </c>
      <c r="C33" s="4" t="s">
        <v>964</v>
      </c>
      <c r="D33" s="1" t="s">
        <v>1735</v>
      </c>
      <c r="E33" s="6">
        <v>50</v>
      </c>
      <c r="F33" s="6" t="s">
        <v>786</v>
      </c>
      <c r="G33" s="2" t="s">
        <v>1737</v>
      </c>
    </row>
    <row r="34" spans="2:7" s="3" customFormat="1" ht="27" customHeight="1">
      <c r="B34" s="6" t="str">
        <f t="shared" si="2"/>
        <v>30610</v>
      </c>
      <c r="C34" s="4" t="s">
        <v>965</v>
      </c>
      <c r="D34" s="1" t="s">
        <v>1736</v>
      </c>
      <c r="E34" s="6">
        <v>15</v>
      </c>
      <c r="F34" s="6" t="s">
        <v>7</v>
      </c>
      <c r="G34" s="2" t="s">
        <v>1740</v>
      </c>
    </row>
    <row r="35" spans="2:7" s="3" customFormat="1" ht="27" customHeight="1">
      <c r="B35" s="6" t="str">
        <f t="shared" si="2"/>
        <v>30611</v>
      </c>
      <c r="C35" s="4" t="s">
        <v>966</v>
      </c>
      <c r="D35" s="1" t="s">
        <v>1738</v>
      </c>
      <c r="E35" s="6">
        <v>20</v>
      </c>
      <c r="F35" s="6" t="s">
        <v>851</v>
      </c>
      <c r="G35" s="2" t="s">
        <v>1739</v>
      </c>
    </row>
    <row r="36" spans="2:7" s="3" customFormat="1" ht="27" customHeight="1">
      <c r="B36" s="6" t="str">
        <f t="shared" si="2"/>
        <v>30612</v>
      </c>
      <c r="C36" s="4" t="s">
        <v>967</v>
      </c>
      <c r="D36" s="1" t="s">
        <v>1741</v>
      </c>
      <c r="E36" s="6">
        <v>3</v>
      </c>
      <c r="F36" s="6" t="s">
        <v>760</v>
      </c>
      <c r="G36" s="2" t="s">
        <v>1742</v>
      </c>
    </row>
    <row r="37" spans="2:7" s="3" customFormat="1" ht="27" customHeight="1">
      <c r="B37" s="6" t="str">
        <f t="shared" si="2"/>
        <v>30624</v>
      </c>
      <c r="C37" s="4" t="s">
        <v>972</v>
      </c>
      <c r="D37" s="1" t="s">
        <v>1935</v>
      </c>
      <c r="E37" s="6">
        <v>3</v>
      </c>
      <c r="F37" s="6" t="s">
        <v>904</v>
      </c>
      <c r="G37" s="2" t="s">
        <v>1936</v>
      </c>
    </row>
    <row r="38" spans="2:7" s="3" customFormat="1" ht="27" customHeight="1">
      <c r="B38" s="6" t="str">
        <f aca="true" t="shared" si="3" ref="B38:B43">ASC(C38)</f>
        <v>30652</v>
      </c>
      <c r="C38" s="4" t="s">
        <v>1518</v>
      </c>
      <c r="D38" s="1" t="s">
        <v>2086</v>
      </c>
      <c r="E38" s="6">
        <v>100</v>
      </c>
      <c r="F38" s="6" t="s">
        <v>989</v>
      </c>
      <c r="G38" s="2" t="s">
        <v>2090</v>
      </c>
    </row>
    <row r="39" spans="2:7" s="3" customFormat="1" ht="27" customHeight="1">
      <c r="B39" s="6" t="str">
        <f t="shared" si="3"/>
        <v>30653</v>
      </c>
      <c r="C39" s="4" t="s">
        <v>1519</v>
      </c>
      <c r="D39" s="1" t="s">
        <v>2087</v>
      </c>
      <c r="E39" s="6">
        <v>100</v>
      </c>
      <c r="F39" s="6" t="s">
        <v>990</v>
      </c>
      <c r="G39" s="2" t="s">
        <v>2091</v>
      </c>
    </row>
    <row r="40" spans="2:7" s="3" customFormat="1" ht="27" customHeight="1">
      <c r="B40" s="6" t="str">
        <f t="shared" si="3"/>
        <v>30654</v>
      </c>
      <c r="C40" s="4" t="s">
        <v>1520</v>
      </c>
      <c r="D40" s="1" t="s">
        <v>2088</v>
      </c>
      <c r="E40" s="6">
        <v>100</v>
      </c>
      <c r="F40" s="6" t="s">
        <v>989</v>
      </c>
      <c r="G40" s="2" t="s">
        <v>2092</v>
      </c>
    </row>
    <row r="41" spans="2:7" s="3" customFormat="1" ht="27" customHeight="1">
      <c r="B41" s="6" t="str">
        <f t="shared" si="3"/>
        <v>30655</v>
      </c>
      <c r="C41" s="4" t="s">
        <v>1521</v>
      </c>
      <c r="D41" s="1" t="s">
        <v>2089</v>
      </c>
      <c r="E41" s="6">
        <v>100</v>
      </c>
      <c r="F41" s="6" t="s">
        <v>990</v>
      </c>
      <c r="G41" s="2" t="s">
        <v>2093</v>
      </c>
    </row>
    <row r="42" spans="2:7" s="3" customFormat="1" ht="27" customHeight="1">
      <c r="B42" s="6" t="str">
        <f t="shared" si="3"/>
        <v>30702</v>
      </c>
      <c r="C42" s="4" t="s">
        <v>298</v>
      </c>
      <c r="D42" s="1" t="s">
        <v>295</v>
      </c>
      <c r="E42" s="6">
        <v>20</v>
      </c>
      <c r="F42" s="6" t="s">
        <v>772</v>
      </c>
      <c r="G42" s="2" t="s">
        <v>296</v>
      </c>
    </row>
    <row r="43" spans="2:7" s="3" customFormat="1" ht="27" customHeight="1">
      <c r="B43" s="6" t="str">
        <f t="shared" si="3"/>
        <v>30703</v>
      </c>
      <c r="C43" s="4" t="s">
        <v>299</v>
      </c>
      <c r="D43" s="1" t="s">
        <v>738</v>
      </c>
      <c r="E43" s="6">
        <v>1</v>
      </c>
      <c r="F43" s="6" t="s">
        <v>812</v>
      </c>
      <c r="G43" s="2" t="s">
        <v>297</v>
      </c>
    </row>
    <row r="44" spans="2:7" s="3" customFormat="1" ht="27" customHeight="1">
      <c r="B44" s="18" t="s">
        <v>739</v>
      </c>
      <c r="C44" s="19"/>
      <c r="D44" s="19"/>
      <c r="E44" s="19"/>
      <c r="F44" s="19"/>
      <c r="G44" s="20"/>
    </row>
    <row r="45" spans="2:7" s="3" customFormat="1" ht="27" customHeight="1">
      <c r="B45" s="6" t="str">
        <f aca="true" t="shared" si="4" ref="B45:B50">ASC(C45)</f>
        <v>30711</v>
      </c>
      <c r="C45" s="4" t="s">
        <v>994</v>
      </c>
      <c r="D45" s="1" t="s">
        <v>300</v>
      </c>
      <c r="E45" s="6">
        <v>4</v>
      </c>
      <c r="F45" s="6" t="s">
        <v>7</v>
      </c>
      <c r="G45" s="2" t="s">
        <v>301</v>
      </c>
    </row>
    <row r="46" spans="2:7" s="3" customFormat="1" ht="27" customHeight="1">
      <c r="B46" s="6" t="str">
        <f t="shared" si="4"/>
        <v>30712</v>
      </c>
      <c r="C46" s="4" t="s">
        <v>302</v>
      </c>
      <c r="D46" s="1" t="s">
        <v>320</v>
      </c>
      <c r="E46" s="6">
        <v>20</v>
      </c>
      <c r="F46" s="6" t="s">
        <v>7</v>
      </c>
      <c r="G46" s="2" t="s">
        <v>321</v>
      </c>
    </row>
    <row r="47" spans="2:7" s="3" customFormat="1" ht="27" customHeight="1">
      <c r="B47" s="6" t="str">
        <f t="shared" si="4"/>
        <v>30730</v>
      </c>
      <c r="C47" s="4" t="s">
        <v>309</v>
      </c>
      <c r="D47" s="1" t="s">
        <v>997</v>
      </c>
      <c r="E47" s="6">
        <v>13</v>
      </c>
      <c r="F47" s="6" t="s">
        <v>786</v>
      </c>
      <c r="G47" s="2" t="s">
        <v>337</v>
      </c>
    </row>
    <row r="48" spans="2:7" s="3" customFormat="1" ht="27" customHeight="1">
      <c r="B48" s="6" t="str">
        <f t="shared" si="4"/>
        <v>30731</v>
      </c>
      <c r="C48" s="4" t="s">
        <v>310</v>
      </c>
      <c r="D48" s="1" t="s">
        <v>998</v>
      </c>
      <c r="E48" s="6">
        <v>16</v>
      </c>
      <c r="F48" s="6" t="s">
        <v>790</v>
      </c>
      <c r="G48" s="2" t="s">
        <v>338</v>
      </c>
    </row>
    <row r="49" spans="2:7" s="3" customFormat="1" ht="27" customHeight="1">
      <c r="B49" s="6" t="str">
        <f t="shared" si="4"/>
        <v>30732</v>
      </c>
      <c r="C49" s="4" t="s">
        <v>311</v>
      </c>
      <c r="D49" s="1" t="s">
        <v>339</v>
      </c>
      <c r="E49" s="6">
        <v>20</v>
      </c>
      <c r="F49" s="6" t="s">
        <v>760</v>
      </c>
      <c r="G49" s="2" t="s">
        <v>340</v>
      </c>
    </row>
    <row r="50" spans="2:7" s="3" customFormat="1" ht="27" customHeight="1">
      <c r="B50" s="6" t="str">
        <f t="shared" si="4"/>
        <v>30734</v>
      </c>
      <c r="C50" s="4" t="s">
        <v>313</v>
      </c>
      <c r="D50" s="1" t="s">
        <v>342</v>
      </c>
      <c r="E50" s="6">
        <v>20</v>
      </c>
      <c r="F50" s="6" t="s">
        <v>802</v>
      </c>
      <c r="G50" s="2" t="s">
        <v>1089</v>
      </c>
    </row>
    <row r="51" spans="2:7" s="3" customFormat="1" ht="27" customHeight="1">
      <c r="B51" s="6" t="str">
        <f aca="true" t="shared" si="5" ref="B51:B57">ASC(C51)</f>
        <v>30755</v>
      </c>
      <c r="C51" s="4" t="s">
        <v>1631</v>
      </c>
      <c r="D51" s="1" t="s">
        <v>520</v>
      </c>
      <c r="E51" s="6">
        <v>9</v>
      </c>
      <c r="F51" s="6" t="s">
        <v>1003</v>
      </c>
      <c r="G51" s="2" t="s">
        <v>521</v>
      </c>
    </row>
    <row r="52" spans="2:7" s="3" customFormat="1" ht="27" customHeight="1">
      <c r="B52" s="6" t="str">
        <f t="shared" si="5"/>
        <v>30760</v>
      </c>
      <c r="C52" s="4" t="s">
        <v>1634</v>
      </c>
      <c r="D52" s="1" t="s">
        <v>635</v>
      </c>
      <c r="E52" s="6">
        <v>3</v>
      </c>
      <c r="F52" s="6" t="s">
        <v>787</v>
      </c>
      <c r="G52" s="2" t="s">
        <v>636</v>
      </c>
    </row>
    <row r="53" spans="1:7" s="3" customFormat="1" ht="27" customHeight="1">
      <c r="A53" s="14" t="s">
        <v>418</v>
      </c>
      <c r="B53" s="15" t="str">
        <f t="shared" si="5"/>
        <v>30761</v>
      </c>
      <c r="C53" s="4" t="s">
        <v>1635</v>
      </c>
      <c r="D53" s="1" t="s">
        <v>419</v>
      </c>
      <c r="E53" s="6">
        <v>9</v>
      </c>
      <c r="F53" s="6">
        <v>9</v>
      </c>
      <c r="G53" s="2" t="s">
        <v>424</v>
      </c>
    </row>
    <row r="54" spans="2:7" s="3" customFormat="1" ht="27" customHeight="1">
      <c r="B54" s="6" t="str">
        <f t="shared" si="5"/>
        <v>30763</v>
      </c>
      <c r="C54" s="4" t="s">
        <v>1637</v>
      </c>
      <c r="D54" s="1" t="s">
        <v>1458</v>
      </c>
      <c r="E54" s="6">
        <v>9</v>
      </c>
      <c r="F54" s="6" t="s">
        <v>9</v>
      </c>
      <c r="G54" s="2" t="s">
        <v>1459</v>
      </c>
    </row>
    <row r="55" spans="2:7" s="3" customFormat="1" ht="27" customHeight="1">
      <c r="B55" s="6" t="str">
        <f t="shared" si="5"/>
        <v>30771</v>
      </c>
      <c r="C55" s="4" t="s">
        <v>1141</v>
      </c>
      <c r="D55" s="1" t="s">
        <v>1154</v>
      </c>
      <c r="E55" s="6">
        <v>3</v>
      </c>
      <c r="F55" s="6" t="s">
        <v>795</v>
      </c>
      <c r="G55" s="2" t="s">
        <v>1155</v>
      </c>
    </row>
    <row r="56" spans="2:7" s="3" customFormat="1" ht="27" customHeight="1">
      <c r="B56" s="6" t="str">
        <f t="shared" si="5"/>
        <v>30773</v>
      </c>
      <c r="C56" s="4" t="s">
        <v>1143</v>
      </c>
      <c r="D56" s="1" t="s">
        <v>1158</v>
      </c>
      <c r="E56" s="6" t="s">
        <v>1011</v>
      </c>
      <c r="F56" s="6" t="s">
        <v>976</v>
      </c>
      <c r="G56" s="2" t="s">
        <v>1159</v>
      </c>
    </row>
    <row r="57" spans="1:7" s="3" customFormat="1" ht="27" customHeight="1">
      <c r="A57" s="14" t="s">
        <v>418</v>
      </c>
      <c r="B57" s="15" t="str">
        <f t="shared" si="5"/>
        <v>30774</v>
      </c>
      <c r="C57" s="4" t="s">
        <v>1144</v>
      </c>
      <c r="D57" s="1" t="s">
        <v>420</v>
      </c>
      <c r="E57" s="6" t="s">
        <v>1012</v>
      </c>
      <c r="F57" s="6" t="s">
        <v>976</v>
      </c>
      <c r="G57" s="2" t="s">
        <v>1160</v>
      </c>
    </row>
    <row r="58" spans="2:7" s="3" customFormat="1" ht="27" customHeight="1">
      <c r="B58" s="21" t="s">
        <v>1252</v>
      </c>
      <c r="C58" s="19"/>
      <c r="D58" s="22"/>
      <c r="E58" s="22"/>
      <c r="F58" s="22"/>
      <c r="G58" s="23"/>
    </row>
    <row r="59" spans="2:7" s="3" customFormat="1" ht="27" customHeight="1">
      <c r="B59" s="18" t="s">
        <v>1253</v>
      </c>
      <c r="C59" s="19"/>
      <c r="D59" s="19"/>
      <c r="E59" s="19"/>
      <c r="F59" s="19"/>
      <c r="G59" s="20"/>
    </row>
    <row r="60" spans="2:7" s="3" customFormat="1" ht="27" customHeight="1">
      <c r="B60" s="6" t="str">
        <f aca="true" t="shared" si="6" ref="B60:B70">ASC(C60)</f>
        <v>30380</v>
      </c>
      <c r="C60" s="4" t="s">
        <v>1254</v>
      </c>
      <c r="D60" s="1" t="s">
        <v>1674</v>
      </c>
      <c r="E60" s="6">
        <v>12</v>
      </c>
      <c r="F60" s="6" t="s">
        <v>7</v>
      </c>
      <c r="G60" s="2" t="s">
        <v>243</v>
      </c>
    </row>
    <row r="61" spans="2:7" s="3" customFormat="1" ht="27" customHeight="1">
      <c r="B61" s="6" t="str">
        <f t="shared" si="6"/>
        <v>30381</v>
      </c>
      <c r="C61" s="4" t="s">
        <v>665</v>
      </c>
      <c r="D61" s="1" t="s">
        <v>1675</v>
      </c>
      <c r="E61" s="6">
        <v>100</v>
      </c>
      <c r="F61" s="6" t="s">
        <v>7</v>
      </c>
      <c r="G61" s="2" t="s">
        <v>244</v>
      </c>
    </row>
    <row r="62" spans="2:7" s="3" customFormat="1" ht="27" customHeight="1">
      <c r="B62" s="6" t="str">
        <f t="shared" si="6"/>
        <v>30382</v>
      </c>
      <c r="C62" s="4" t="s">
        <v>666</v>
      </c>
      <c r="D62" s="1" t="s">
        <v>1211</v>
      </c>
      <c r="E62" s="6">
        <v>100</v>
      </c>
      <c r="F62" s="6" t="s">
        <v>846</v>
      </c>
      <c r="G62" s="2" t="s">
        <v>245</v>
      </c>
    </row>
    <row r="63" spans="2:7" s="3" customFormat="1" ht="27" customHeight="1">
      <c r="B63" s="6" t="str">
        <f t="shared" si="6"/>
        <v>30385</v>
      </c>
      <c r="C63" s="4" t="s">
        <v>895</v>
      </c>
      <c r="D63" s="1" t="s">
        <v>1212</v>
      </c>
      <c r="E63" s="6">
        <v>12</v>
      </c>
      <c r="F63" s="6" t="s">
        <v>755</v>
      </c>
      <c r="G63" s="2" t="s">
        <v>1365</v>
      </c>
    </row>
    <row r="64" spans="2:7" s="3" customFormat="1" ht="27" customHeight="1">
      <c r="B64" s="6" t="str">
        <f t="shared" si="6"/>
        <v>30387</v>
      </c>
      <c r="C64" s="4" t="s">
        <v>896</v>
      </c>
      <c r="D64" s="1" t="s">
        <v>1213</v>
      </c>
      <c r="E64" s="6">
        <v>50</v>
      </c>
      <c r="F64" s="6" t="s">
        <v>878</v>
      </c>
      <c r="G64" s="2" t="s">
        <v>1366</v>
      </c>
    </row>
    <row r="65" spans="2:7" s="3" customFormat="1" ht="27" customHeight="1">
      <c r="B65" s="6" t="str">
        <f t="shared" si="6"/>
        <v>30390</v>
      </c>
      <c r="C65" s="4" t="s">
        <v>897</v>
      </c>
      <c r="D65" s="1" t="s">
        <v>1214</v>
      </c>
      <c r="E65" s="6">
        <v>20</v>
      </c>
      <c r="F65" s="6" t="s">
        <v>787</v>
      </c>
      <c r="G65" s="2" t="s">
        <v>1367</v>
      </c>
    </row>
    <row r="66" spans="2:7" s="3" customFormat="1" ht="27" customHeight="1">
      <c r="B66" s="6" t="str">
        <f t="shared" si="6"/>
        <v>30392</v>
      </c>
      <c r="C66" s="4" t="s">
        <v>898</v>
      </c>
      <c r="D66" s="1" t="s">
        <v>1215</v>
      </c>
      <c r="E66" s="6">
        <v>100</v>
      </c>
      <c r="F66" s="6" t="s">
        <v>879</v>
      </c>
      <c r="G66" s="2" t="s">
        <v>1368</v>
      </c>
    </row>
    <row r="67" spans="2:7" s="3" customFormat="1" ht="27" customHeight="1">
      <c r="B67" s="6" t="str">
        <f t="shared" si="6"/>
        <v>30393</v>
      </c>
      <c r="C67" s="4" t="s">
        <v>667</v>
      </c>
      <c r="D67" s="1" t="s">
        <v>1216</v>
      </c>
      <c r="E67" s="6">
        <v>7</v>
      </c>
      <c r="F67" s="6" t="s">
        <v>899</v>
      </c>
      <c r="G67" s="2" t="s">
        <v>1369</v>
      </c>
    </row>
    <row r="68" spans="2:7" s="3" customFormat="1" ht="27" customHeight="1">
      <c r="B68" s="6" t="str">
        <f t="shared" si="6"/>
        <v>30397</v>
      </c>
      <c r="C68" s="4" t="s">
        <v>900</v>
      </c>
      <c r="D68" s="1" t="s">
        <v>1217</v>
      </c>
      <c r="E68" s="6">
        <v>20</v>
      </c>
      <c r="F68" s="6" t="s">
        <v>901</v>
      </c>
      <c r="G68" s="2" t="s">
        <v>1370</v>
      </c>
    </row>
    <row r="69" spans="2:7" s="3" customFormat="1" ht="27" customHeight="1">
      <c r="B69" s="6" t="str">
        <f t="shared" si="6"/>
        <v>30398</v>
      </c>
      <c r="C69" s="4" t="s">
        <v>668</v>
      </c>
      <c r="D69" s="1" t="s">
        <v>1218</v>
      </c>
      <c r="E69" s="6">
        <v>20</v>
      </c>
      <c r="F69" s="6" t="s">
        <v>881</v>
      </c>
      <c r="G69" s="2" t="s">
        <v>1371</v>
      </c>
    </row>
    <row r="70" spans="2:7" s="3" customFormat="1" ht="27" customHeight="1">
      <c r="B70" s="6" t="str">
        <f t="shared" si="6"/>
        <v>30399</v>
      </c>
      <c r="C70" s="4" t="s">
        <v>669</v>
      </c>
      <c r="D70" s="1" t="s">
        <v>1219</v>
      </c>
      <c r="E70" s="6">
        <v>20</v>
      </c>
      <c r="F70" s="6" t="s">
        <v>881</v>
      </c>
      <c r="G70" s="2" t="s">
        <v>1372</v>
      </c>
    </row>
    <row r="71" spans="2:7" s="3" customFormat="1" ht="27" customHeight="1">
      <c r="B71" s="18" t="s">
        <v>744</v>
      </c>
      <c r="C71" s="19"/>
      <c r="D71" s="19"/>
      <c r="E71" s="19"/>
      <c r="F71" s="19"/>
      <c r="G71" s="20"/>
    </row>
    <row r="72" spans="2:7" s="3" customFormat="1" ht="27" customHeight="1">
      <c r="B72" s="6" t="str">
        <f>ASC(C72)</f>
        <v>30450</v>
      </c>
      <c r="C72" s="4" t="s">
        <v>905</v>
      </c>
      <c r="D72" s="1" t="s">
        <v>1233</v>
      </c>
      <c r="E72" s="6">
        <v>12</v>
      </c>
      <c r="F72" s="6" t="s">
        <v>7</v>
      </c>
      <c r="G72" s="2" t="s">
        <v>249</v>
      </c>
    </row>
    <row r="73" spans="2:7" s="3" customFormat="1" ht="27" customHeight="1">
      <c r="B73" s="6" t="str">
        <f>ASC(C73)</f>
        <v>30451</v>
      </c>
      <c r="C73" s="4" t="s">
        <v>1664</v>
      </c>
      <c r="D73" s="1" t="s">
        <v>1234</v>
      </c>
      <c r="E73" s="6">
        <v>40</v>
      </c>
      <c r="F73" s="6" t="s">
        <v>786</v>
      </c>
      <c r="G73" s="2" t="s">
        <v>550</v>
      </c>
    </row>
    <row r="74" spans="2:7" s="3" customFormat="1" ht="27" customHeight="1">
      <c r="B74" s="6" t="str">
        <f>ASC(C74)</f>
        <v>30452</v>
      </c>
      <c r="C74" s="4" t="s">
        <v>1665</v>
      </c>
      <c r="D74" s="1" t="s">
        <v>1235</v>
      </c>
      <c r="E74" s="6">
        <v>40</v>
      </c>
      <c r="F74" s="6" t="s">
        <v>818</v>
      </c>
      <c r="G74" s="2" t="s">
        <v>551</v>
      </c>
    </row>
    <row r="75" spans="2:7" s="3" customFormat="1" ht="27" customHeight="1">
      <c r="B75" s="6" t="str">
        <f>ASC(C75)</f>
        <v>30455</v>
      </c>
      <c r="C75" s="4" t="s">
        <v>906</v>
      </c>
      <c r="D75" s="1" t="s">
        <v>1349</v>
      </c>
      <c r="E75" s="7">
        <v>12</v>
      </c>
      <c r="F75" s="6" t="s">
        <v>907</v>
      </c>
      <c r="G75" s="2" t="s">
        <v>552</v>
      </c>
    </row>
    <row r="76" spans="2:7" s="3" customFormat="1" ht="27" customHeight="1">
      <c r="B76" s="6" t="str">
        <f>ASC(C76)</f>
        <v>30457</v>
      </c>
      <c r="C76" s="4" t="s">
        <v>1666</v>
      </c>
      <c r="D76" s="1" t="s">
        <v>1350</v>
      </c>
      <c r="E76" s="6">
        <v>50</v>
      </c>
      <c r="F76" s="6" t="s">
        <v>908</v>
      </c>
      <c r="G76" s="2" t="s">
        <v>553</v>
      </c>
    </row>
    <row r="77" spans="2:7" s="3" customFormat="1" ht="27" customHeight="1">
      <c r="B77" s="18" t="s">
        <v>746</v>
      </c>
      <c r="C77" s="19"/>
      <c r="D77" s="19"/>
      <c r="E77" s="19"/>
      <c r="F77" s="19"/>
      <c r="G77" s="20"/>
    </row>
    <row r="78" spans="2:7" s="3" customFormat="1" ht="27" customHeight="1">
      <c r="B78" s="6" t="str">
        <f>ASC(C78)</f>
        <v>30470</v>
      </c>
      <c r="C78" s="4" t="s">
        <v>1255</v>
      </c>
      <c r="D78" s="1" t="s">
        <v>1351</v>
      </c>
      <c r="E78" s="6">
        <v>12</v>
      </c>
      <c r="F78" s="6" t="s">
        <v>812</v>
      </c>
      <c r="G78" s="2" t="s">
        <v>250</v>
      </c>
    </row>
    <row r="79" spans="2:7" s="3" customFormat="1" ht="27" customHeight="1">
      <c r="B79" s="6" t="str">
        <f>ASC(C79)</f>
        <v>30471</v>
      </c>
      <c r="C79" s="4" t="s">
        <v>1667</v>
      </c>
      <c r="D79" s="1" t="s">
        <v>1352</v>
      </c>
      <c r="E79" s="6">
        <v>40</v>
      </c>
      <c r="F79" s="6" t="s">
        <v>812</v>
      </c>
      <c r="G79" s="2" t="s">
        <v>251</v>
      </c>
    </row>
    <row r="80" spans="2:7" s="3" customFormat="1" ht="27" customHeight="1">
      <c r="B80" s="6" t="str">
        <f>ASC(C80)</f>
        <v>30472</v>
      </c>
      <c r="C80" s="4" t="s">
        <v>1668</v>
      </c>
      <c r="D80" s="1" t="s">
        <v>1353</v>
      </c>
      <c r="E80" s="6">
        <v>40</v>
      </c>
      <c r="F80" s="6" t="s">
        <v>854</v>
      </c>
      <c r="G80" s="2" t="s">
        <v>252</v>
      </c>
    </row>
    <row r="81" spans="2:7" s="3" customFormat="1" ht="27" customHeight="1">
      <c r="B81" s="6" t="str">
        <f>ASC(C81)</f>
        <v>30475</v>
      </c>
      <c r="C81" s="4" t="s">
        <v>910</v>
      </c>
      <c r="D81" s="1" t="s">
        <v>1354</v>
      </c>
      <c r="E81" s="6">
        <v>12</v>
      </c>
      <c r="F81" s="6" t="s">
        <v>812</v>
      </c>
      <c r="G81" s="2" t="s">
        <v>1937</v>
      </c>
    </row>
    <row r="82" spans="2:7" s="3" customFormat="1" ht="27" customHeight="1">
      <c r="B82" s="6" t="str">
        <f>ASC(C82)</f>
        <v>30477</v>
      </c>
      <c r="C82" s="4" t="s">
        <v>911</v>
      </c>
      <c r="D82" s="1" t="s">
        <v>1355</v>
      </c>
      <c r="E82" s="6">
        <v>50</v>
      </c>
      <c r="F82" s="6" t="s">
        <v>854</v>
      </c>
      <c r="G82" s="2" t="s">
        <v>1938</v>
      </c>
    </row>
    <row r="83" spans="2:7" s="3" customFormat="1" ht="27" customHeight="1">
      <c r="B83" s="18" t="s">
        <v>270</v>
      </c>
      <c r="C83" s="19"/>
      <c r="D83" s="19"/>
      <c r="E83" s="19"/>
      <c r="F83" s="19"/>
      <c r="G83" s="20"/>
    </row>
    <row r="84" spans="2:7" s="3" customFormat="1" ht="27" customHeight="1">
      <c r="B84" s="6" t="str">
        <f>ASC(C84)</f>
        <v>30493</v>
      </c>
      <c r="C84" s="4" t="s">
        <v>1944</v>
      </c>
      <c r="D84" s="1" t="s">
        <v>1989</v>
      </c>
      <c r="E84" s="6">
        <v>4</v>
      </c>
      <c r="F84" s="6" t="s">
        <v>800</v>
      </c>
      <c r="G84" s="2" t="s">
        <v>286</v>
      </c>
    </row>
    <row r="85" spans="2:7" s="3" customFormat="1" ht="27" customHeight="1">
      <c r="B85" s="6" t="str">
        <f>ASC(C85)</f>
        <v>30494</v>
      </c>
      <c r="C85" s="4" t="s">
        <v>1945</v>
      </c>
      <c r="D85" s="1" t="s">
        <v>1990</v>
      </c>
      <c r="E85" s="16">
        <v>8</v>
      </c>
      <c r="F85" s="6" t="s">
        <v>788</v>
      </c>
      <c r="G85" s="2" t="s">
        <v>287</v>
      </c>
    </row>
    <row r="86" spans="2:7" s="3" customFormat="1" ht="27" customHeight="1">
      <c r="B86" s="6" t="str">
        <f>ASC(C86)</f>
        <v>30495</v>
      </c>
      <c r="C86" s="4" t="s">
        <v>1946</v>
      </c>
      <c r="D86" s="1" t="s">
        <v>1991</v>
      </c>
      <c r="E86" s="6">
        <v>4</v>
      </c>
      <c r="F86" s="6" t="s">
        <v>786</v>
      </c>
      <c r="G86" s="2" t="s">
        <v>1693</v>
      </c>
    </row>
    <row r="87" spans="2:7" s="3" customFormat="1" ht="27" customHeight="1">
      <c r="B87" s="6" t="str">
        <f>ASC(C87)</f>
        <v>30496</v>
      </c>
      <c r="C87" s="4" t="s">
        <v>1947</v>
      </c>
      <c r="D87" s="1" t="s">
        <v>1992</v>
      </c>
      <c r="E87" s="6">
        <v>8</v>
      </c>
      <c r="F87" s="6" t="s">
        <v>132</v>
      </c>
      <c r="G87" s="2" t="s">
        <v>1694</v>
      </c>
    </row>
    <row r="88" spans="2:7" s="3" customFormat="1" ht="27" customHeight="1">
      <c r="B88" s="6" t="str">
        <f>ASC(C88)</f>
        <v>30497</v>
      </c>
      <c r="C88" s="4" t="s">
        <v>1948</v>
      </c>
      <c r="D88" s="1" t="s">
        <v>1993</v>
      </c>
      <c r="E88" s="6">
        <v>4</v>
      </c>
      <c r="F88" s="6" t="s">
        <v>800</v>
      </c>
      <c r="G88" s="2" t="s">
        <v>1695</v>
      </c>
    </row>
  </sheetData>
  <autoFilter ref="A4:G88"/>
  <mergeCells count="15">
    <mergeCell ref="B26:G26"/>
    <mergeCell ref="B29:G29"/>
    <mergeCell ref="B44:G44"/>
    <mergeCell ref="B77:G77"/>
    <mergeCell ref="B71:G71"/>
    <mergeCell ref="B83:G83"/>
    <mergeCell ref="B21:G21"/>
    <mergeCell ref="B13:G13"/>
    <mergeCell ref="B1:G1"/>
    <mergeCell ref="B5:G5"/>
    <mergeCell ref="B12:G12"/>
    <mergeCell ref="B25:G25"/>
    <mergeCell ref="B20:G20"/>
    <mergeCell ref="B58:G58"/>
    <mergeCell ref="B59:G59"/>
  </mergeCells>
  <printOptions/>
  <pageMargins left="0.7874015748031497" right="0.5905511811023623" top="0.984251968503937" bottom="0.984251968503937" header="0.5118110236220472" footer="0.5118110236220472"/>
  <pageSetup horizontalDpi="600" verticalDpi="600" orientation="portrait" paperSize="9" scale="87" r:id="rId1"/>
  <headerFooter alignWithMargins="0">
    <oddFooter>&amp;C&amp;"ＭＳ 明朝,標準"&amp;12- &amp;P+109 -</oddFooter>
  </headerFooter>
</worksheet>
</file>

<file path=xl/worksheets/sheet13.xml><?xml version="1.0" encoding="utf-8"?>
<worksheet xmlns="http://schemas.openxmlformats.org/spreadsheetml/2006/main" xmlns:r="http://schemas.openxmlformats.org/officeDocument/2006/relationships">
  <sheetPr codeName="Sheet13"/>
  <dimension ref="A1:G149"/>
  <sheetViews>
    <sheetView view="pageBreakPreview" zoomScaleSheetLayoutView="100" workbookViewId="0" topLeftCell="A1">
      <pane ySplit="4" topLeftCell="BM101" activePane="bottomLeft" state="frozen"/>
      <selection pane="topLeft" activeCell="B13" sqref="B13:G13"/>
      <selection pane="bottomLeft" activeCell="F109" sqref="F109"/>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1081</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 aca="true" t="shared" si="1" ref="B14:B55">ASC(C14)</f>
        <v>30001</v>
      </c>
      <c r="C14" s="4" t="s">
        <v>785</v>
      </c>
      <c r="D14" s="1" t="s">
        <v>88</v>
      </c>
      <c r="E14" s="6">
        <v>20</v>
      </c>
      <c r="F14" s="6" t="s">
        <v>786</v>
      </c>
      <c r="G14" s="2" t="s">
        <v>357</v>
      </c>
    </row>
    <row r="15" spans="2:7" s="3" customFormat="1" ht="27" customHeight="1">
      <c r="B15" s="6" t="str">
        <f t="shared" si="1"/>
        <v>30002</v>
      </c>
      <c r="C15" s="4" t="s">
        <v>49</v>
      </c>
      <c r="D15" s="1" t="s">
        <v>89</v>
      </c>
      <c r="E15" s="6">
        <v>20</v>
      </c>
      <c r="F15" s="6" t="s">
        <v>787</v>
      </c>
      <c r="G15" s="2" t="s">
        <v>358</v>
      </c>
    </row>
    <row r="16" spans="2:7" s="3" customFormat="1" ht="27" customHeight="1">
      <c r="B16" s="6" t="str">
        <f t="shared" si="1"/>
        <v>30003</v>
      </c>
      <c r="C16" s="4" t="s">
        <v>50</v>
      </c>
      <c r="D16" s="1" t="s">
        <v>90</v>
      </c>
      <c r="E16" s="6">
        <v>8</v>
      </c>
      <c r="F16" s="6" t="s">
        <v>788</v>
      </c>
      <c r="G16" s="2" t="s">
        <v>359</v>
      </c>
    </row>
    <row r="17" spans="2:7" s="3" customFormat="1" ht="27" customHeight="1">
      <c r="B17" s="6" t="str">
        <f t="shared" si="1"/>
        <v>30005</v>
      </c>
      <c r="C17" s="4" t="s">
        <v>789</v>
      </c>
      <c r="D17" s="1" t="s">
        <v>91</v>
      </c>
      <c r="E17" s="6">
        <v>20</v>
      </c>
      <c r="F17" s="6" t="s">
        <v>772</v>
      </c>
      <c r="G17" s="2" t="s">
        <v>360</v>
      </c>
    </row>
    <row r="18" spans="2:7" s="3" customFormat="1" ht="27" customHeight="1">
      <c r="B18" s="6" t="str">
        <f t="shared" si="1"/>
        <v>30006</v>
      </c>
      <c r="C18" s="4" t="s">
        <v>51</v>
      </c>
      <c r="D18" s="1" t="s">
        <v>92</v>
      </c>
      <c r="E18" s="6">
        <v>23</v>
      </c>
      <c r="F18" s="6" t="s">
        <v>758</v>
      </c>
      <c r="G18" s="2" t="s">
        <v>361</v>
      </c>
    </row>
    <row r="19" spans="2:7" s="3" customFormat="1" ht="27" customHeight="1">
      <c r="B19" s="6" t="str">
        <f t="shared" si="1"/>
        <v>30007</v>
      </c>
      <c r="C19" s="4" t="s">
        <v>52</v>
      </c>
      <c r="D19" s="1" t="s">
        <v>93</v>
      </c>
      <c r="E19" s="6">
        <v>2</v>
      </c>
      <c r="F19" s="6" t="s">
        <v>790</v>
      </c>
      <c r="G19" s="2" t="s">
        <v>362</v>
      </c>
    </row>
    <row r="20" spans="2:7" s="3" customFormat="1" ht="27" customHeight="1">
      <c r="B20" s="6" t="str">
        <f t="shared" si="1"/>
        <v>30008</v>
      </c>
      <c r="C20" s="4" t="s">
        <v>53</v>
      </c>
      <c r="D20" s="1" t="s">
        <v>94</v>
      </c>
      <c r="E20" s="6">
        <v>2</v>
      </c>
      <c r="F20" s="6" t="s">
        <v>791</v>
      </c>
      <c r="G20" s="2" t="s">
        <v>363</v>
      </c>
    </row>
    <row r="21" spans="2:7" s="3" customFormat="1" ht="27" customHeight="1">
      <c r="B21" s="6" t="str">
        <f t="shared" si="1"/>
        <v>30010</v>
      </c>
      <c r="C21" s="4" t="s">
        <v>792</v>
      </c>
      <c r="D21" s="1" t="s">
        <v>95</v>
      </c>
      <c r="E21" s="6">
        <v>6</v>
      </c>
      <c r="F21" s="6">
        <v>9</v>
      </c>
      <c r="G21" s="2" t="s">
        <v>364</v>
      </c>
    </row>
    <row r="22" spans="2:7" s="3" customFormat="1" ht="27" customHeight="1">
      <c r="B22" s="6" t="str">
        <f t="shared" si="1"/>
        <v>30011</v>
      </c>
      <c r="C22" s="4" t="s">
        <v>54</v>
      </c>
      <c r="D22" s="1" t="s">
        <v>96</v>
      </c>
      <c r="E22" s="6">
        <v>1</v>
      </c>
      <c r="F22" s="6" t="s">
        <v>758</v>
      </c>
      <c r="G22" s="2" t="s">
        <v>365</v>
      </c>
    </row>
    <row r="23" spans="2:7" s="3" customFormat="1" ht="27" customHeight="1">
      <c r="B23" s="6" t="str">
        <f t="shared" si="1"/>
        <v>30020</v>
      </c>
      <c r="C23" s="4" t="s">
        <v>793</v>
      </c>
      <c r="D23" s="1" t="s">
        <v>97</v>
      </c>
      <c r="E23" s="6">
        <v>2</v>
      </c>
      <c r="F23" s="6" t="s">
        <v>786</v>
      </c>
      <c r="G23" s="2" t="s">
        <v>366</v>
      </c>
    </row>
    <row r="24" spans="2:7" s="3" customFormat="1" ht="27" customHeight="1">
      <c r="B24" s="6" t="str">
        <f t="shared" si="1"/>
        <v>30021</v>
      </c>
      <c r="C24" s="4" t="s">
        <v>794</v>
      </c>
      <c r="D24" s="1" t="s">
        <v>98</v>
      </c>
      <c r="E24" s="6">
        <v>20</v>
      </c>
      <c r="F24" s="6" t="s">
        <v>786</v>
      </c>
      <c r="G24" s="2" t="s">
        <v>367</v>
      </c>
    </row>
    <row r="25" spans="2:7" s="3" customFormat="1" ht="27" customHeight="1">
      <c r="B25" s="6" t="str">
        <f t="shared" si="1"/>
        <v>30022</v>
      </c>
      <c r="C25" s="4" t="s">
        <v>55</v>
      </c>
      <c r="D25" s="1" t="s">
        <v>99</v>
      </c>
      <c r="E25" s="6">
        <v>20</v>
      </c>
      <c r="F25" s="6" t="s">
        <v>786</v>
      </c>
      <c r="G25" s="2" t="s">
        <v>1135</v>
      </c>
    </row>
    <row r="26" spans="2:7" s="3" customFormat="1" ht="27" customHeight="1">
      <c r="B26" s="6" t="str">
        <f t="shared" si="1"/>
        <v>30023</v>
      </c>
      <c r="C26" s="4" t="s">
        <v>56</v>
      </c>
      <c r="D26" s="1" t="s">
        <v>100</v>
      </c>
      <c r="E26" s="6">
        <v>2</v>
      </c>
      <c r="F26" s="6" t="s">
        <v>786</v>
      </c>
      <c r="G26" s="2" t="s">
        <v>1136</v>
      </c>
    </row>
    <row r="27" spans="2:7" s="3" customFormat="1" ht="27" customHeight="1">
      <c r="B27" s="6" t="str">
        <f t="shared" si="1"/>
        <v>30024</v>
      </c>
      <c r="C27" s="4" t="s">
        <v>57</v>
      </c>
      <c r="D27" s="1" t="s">
        <v>101</v>
      </c>
      <c r="E27" s="6">
        <v>20</v>
      </c>
      <c r="F27" s="6" t="s">
        <v>786</v>
      </c>
      <c r="G27" s="2" t="s">
        <v>1137</v>
      </c>
    </row>
    <row r="28" spans="2:7" s="3" customFormat="1" ht="27" customHeight="1">
      <c r="B28" s="6" t="str">
        <f t="shared" si="1"/>
        <v>30025</v>
      </c>
      <c r="C28" s="4" t="s">
        <v>58</v>
      </c>
      <c r="D28" s="1" t="s">
        <v>102</v>
      </c>
      <c r="E28" s="6">
        <v>20</v>
      </c>
      <c r="F28" s="6" t="s">
        <v>795</v>
      </c>
      <c r="G28" s="2" t="s">
        <v>1138</v>
      </c>
    </row>
    <row r="29" spans="2:7" s="3" customFormat="1" ht="27" customHeight="1">
      <c r="B29" s="6" t="str">
        <f t="shared" si="1"/>
        <v>30026</v>
      </c>
      <c r="C29" s="4" t="s">
        <v>59</v>
      </c>
      <c r="D29" s="1" t="s">
        <v>103</v>
      </c>
      <c r="E29" s="6">
        <v>20</v>
      </c>
      <c r="F29" s="6" t="s">
        <v>791</v>
      </c>
      <c r="G29" s="2" t="s">
        <v>1139</v>
      </c>
    </row>
    <row r="30" spans="2:7" s="3" customFormat="1" ht="27" customHeight="1">
      <c r="B30" s="6" t="str">
        <f t="shared" si="1"/>
        <v>30030</v>
      </c>
      <c r="C30" s="4" t="s">
        <v>796</v>
      </c>
      <c r="D30" s="1" t="s">
        <v>104</v>
      </c>
      <c r="E30" s="6">
        <v>1</v>
      </c>
      <c r="F30" s="6" t="s">
        <v>786</v>
      </c>
      <c r="G30" s="2" t="s">
        <v>1140</v>
      </c>
    </row>
    <row r="31" spans="2:7" s="3" customFormat="1" ht="27" customHeight="1">
      <c r="B31" s="6" t="str">
        <f t="shared" si="1"/>
        <v>30031</v>
      </c>
      <c r="C31" s="4" t="s">
        <v>60</v>
      </c>
      <c r="D31" s="1" t="s">
        <v>105</v>
      </c>
      <c r="E31" s="6">
        <v>1</v>
      </c>
      <c r="F31" s="6" t="s">
        <v>797</v>
      </c>
      <c r="G31" s="2" t="s">
        <v>615</v>
      </c>
    </row>
    <row r="32" spans="2:7" s="3" customFormat="1" ht="27" customHeight="1">
      <c r="B32" s="6" t="str">
        <f t="shared" si="1"/>
        <v>30032</v>
      </c>
      <c r="C32" s="4" t="s">
        <v>61</v>
      </c>
      <c r="D32" s="1" t="s">
        <v>106</v>
      </c>
      <c r="E32" s="6">
        <v>1</v>
      </c>
      <c r="F32" s="6" t="s">
        <v>791</v>
      </c>
      <c r="G32" s="2" t="s">
        <v>616</v>
      </c>
    </row>
    <row r="33" spans="2:7" s="3" customFormat="1" ht="27" customHeight="1">
      <c r="B33" s="6" t="str">
        <f t="shared" si="1"/>
        <v>30033</v>
      </c>
      <c r="C33" s="4" t="s">
        <v>62</v>
      </c>
      <c r="D33" s="1" t="s">
        <v>107</v>
      </c>
      <c r="E33" s="6">
        <v>1</v>
      </c>
      <c r="F33" s="6" t="s">
        <v>798</v>
      </c>
      <c r="G33" s="2" t="s">
        <v>617</v>
      </c>
    </row>
    <row r="34" spans="2:7" s="3" customFormat="1" ht="27" customHeight="1">
      <c r="B34" s="6" t="str">
        <f t="shared" si="1"/>
        <v>30034</v>
      </c>
      <c r="C34" s="4" t="s">
        <v>63</v>
      </c>
      <c r="D34" s="1" t="s">
        <v>108</v>
      </c>
      <c r="E34" s="6">
        <v>1</v>
      </c>
      <c r="F34" s="6" t="s">
        <v>776</v>
      </c>
      <c r="G34" s="2" t="s">
        <v>618</v>
      </c>
    </row>
    <row r="35" spans="2:7" s="3" customFormat="1" ht="27" customHeight="1">
      <c r="B35" s="6" t="str">
        <f t="shared" si="1"/>
        <v>30035</v>
      </c>
      <c r="C35" s="4" t="s">
        <v>64</v>
      </c>
      <c r="D35" s="1" t="s">
        <v>109</v>
      </c>
      <c r="E35" s="6">
        <v>1</v>
      </c>
      <c r="F35" s="6" t="s">
        <v>758</v>
      </c>
      <c r="G35" s="2" t="s">
        <v>619</v>
      </c>
    </row>
    <row r="36" spans="2:7" s="3" customFormat="1" ht="27" customHeight="1">
      <c r="B36" s="6" t="str">
        <f t="shared" si="1"/>
        <v>30051</v>
      </c>
      <c r="C36" s="4" t="s">
        <v>1241</v>
      </c>
      <c r="D36" s="1" t="s">
        <v>116</v>
      </c>
      <c r="E36" s="6">
        <v>2</v>
      </c>
      <c r="F36" s="6" t="s">
        <v>805</v>
      </c>
      <c r="G36" s="2" t="s">
        <v>237</v>
      </c>
    </row>
    <row r="37" spans="2:7" s="3" customFormat="1" ht="27" customHeight="1">
      <c r="B37" s="6" t="str">
        <f t="shared" si="1"/>
        <v>30052</v>
      </c>
      <c r="C37" s="4" t="s">
        <v>806</v>
      </c>
      <c r="D37" s="1" t="s">
        <v>626</v>
      </c>
      <c r="E37" s="6">
        <v>2</v>
      </c>
      <c r="F37" s="6" t="s">
        <v>760</v>
      </c>
      <c r="G37" s="2" t="s">
        <v>627</v>
      </c>
    </row>
    <row r="38" spans="2:7" s="3" customFormat="1" ht="27" customHeight="1">
      <c r="B38" s="6" t="str">
        <f t="shared" si="1"/>
        <v>30053</v>
      </c>
      <c r="C38" s="4" t="s">
        <v>807</v>
      </c>
      <c r="D38" s="1" t="s">
        <v>628</v>
      </c>
      <c r="E38" s="6">
        <v>9</v>
      </c>
      <c r="F38" s="6" t="s">
        <v>790</v>
      </c>
      <c r="G38" s="2" t="s">
        <v>238</v>
      </c>
    </row>
    <row r="39" spans="2:7" s="3" customFormat="1" ht="27" customHeight="1">
      <c r="B39" s="6" t="str">
        <f t="shared" si="1"/>
        <v>30054</v>
      </c>
      <c r="C39" s="4" t="s">
        <v>808</v>
      </c>
      <c r="D39" s="1" t="s">
        <v>629</v>
      </c>
      <c r="E39" s="6">
        <v>8</v>
      </c>
      <c r="F39" s="6" t="s">
        <v>760</v>
      </c>
      <c r="G39" s="2" t="s">
        <v>630</v>
      </c>
    </row>
    <row r="40" spans="2:7" s="3" customFormat="1" ht="27" customHeight="1">
      <c r="B40" s="6" t="str">
        <f t="shared" si="1"/>
        <v>30055</v>
      </c>
      <c r="C40" s="4" t="s">
        <v>809</v>
      </c>
      <c r="D40" s="1" t="s">
        <v>631</v>
      </c>
      <c r="E40" s="6">
        <v>20</v>
      </c>
      <c r="F40" s="6" t="s">
        <v>798</v>
      </c>
      <c r="G40" s="2" t="s">
        <v>632</v>
      </c>
    </row>
    <row r="41" spans="2:7" s="3" customFormat="1" ht="27" customHeight="1">
      <c r="B41" s="6" t="str">
        <f t="shared" si="1"/>
        <v>30056</v>
      </c>
      <c r="C41" s="4" t="s">
        <v>810</v>
      </c>
      <c r="D41" s="1" t="s">
        <v>261</v>
      </c>
      <c r="E41" s="6">
        <v>20</v>
      </c>
      <c r="F41" s="6" t="s">
        <v>758</v>
      </c>
      <c r="G41" s="2" t="s">
        <v>262</v>
      </c>
    </row>
    <row r="42" spans="2:7" s="3" customFormat="1" ht="27" customHeight="1">
      <c r="B42" s="6" t="str">
        <f t="shared" si="1"/>
        <v>30057</v>
      </c>
      <c r="C42" s="4" t="s">
        <v>811</v>
      </c>
      <c r="D42" s="1" t="s">
        <v>263</v>
      </c>
      <c r="E42" s="6">
        <v>20</v>
      </c>
      <c r="F42" s="6" t="s">
        <v>812</v>
      </c>
      <c r="G42" s="2" t="s">
        <v>264</v>
      </c>
    </row>
    <row r="43" spans="2:7" s="3" customFormat="1" ht="27" customHeight="1">
      <c r="B43" s="6" t="str">
        <f t="shared" si="1"/>
        <v>30058</v>
      </c>
      <c r="C43" s="4" t="s">
        <v>813</v>
      </c>
      <c r="D43" s="1" t="s">
        <v>265</v>
      </c>
      <c r="E43" s="6">
        <v>2</v>
      </c>
      <c r="F43" s="6" t="s">
        <v>787</v>
      </c>
      <c r="G43" s="2" t="s">
        <v>266</v>
      </c>
    </row>
    <row r="44" spans="2:7" s="3" customFormat="1" ht="27" customHeight="1">
      <c r="B44" s="6" t="str">
        <f t="shared" si="1"/>
        <v>30060</v>
      </c>
      <c r="C44" s="4" t="s">
        <v>814</v>
      </c>
      <c r="D44" s="1" t="s">
        <v>267</v>
      </c>
      <c r="E44" s="6">
        <v>3</v>
      </c>
      <c r="F44" s="6" t="s">
        <v>798</v>
      </c>
      <c r="G44" s="2" t="s">
        <v>268</v>
      </c>
    </row>
    <row r="45" spans="2:7" s="3" customFormat="1" ht="27" customHeight="1">
      <c r="B45" s="6" t="str">
        <f t="shared" si="1"/>
        <v>30061</v>
      </c>
      <c r="C45" s="4" t="s">
        <v>815</v>
      </c>
      <c r="D45" s="1" t="s">
        <v>637</v>
      </c>
      <c r="E45" s="6">
        <v>1</v>
      </c>
      <c r="F45" s="6" t="s">
        <v>816</v>
      </c>
      <c r="G45" s="2" t="s">
        <v>638</v>
      </c>
    </row>
    <row r="46" spans="2:7" s="3" customFormat="1" ht="27" customHeight="1">
      <c r="B46" s="6" t="str">
        <f t="shared" si="1"/>
        <v>30062</v>
      </c>
      <c r="C46" s="4" t="s">
        <v>817</v>
      </c>
      <c r="D46" s="1" t="s">
        <v>639</v>
      </c>
      <c r="E46" s="6">
        <v>40</v>
      </c>
      <c r="F46" s="6" t="s">
        <v>818</v>
      </c>
      <c r="G46" s="2" t="s">
        <v>640</v>
      </c>
    </row>
    <row r="47" spans="2:7" s="3" customFormat="1" ht="27" customHeight="1">
      <c r="B47" s="6" t="str">
        <f t="shared" si="1"/>
        <v>30063</v>
      </c>
      <c r="C47" s="4" t="s">
        <v>819</v>
      </c>
      <c r="D47" s="1" t="s">
        <v>523</v>
      </c>
      <c r="E47" s="6">
        <v>40</v>
      </c>
      <c r="F47" s="6" t="s">
        <v>820</v>
      </c>
      <c r="G47" s="2" t="s">
        <v>239</v>
      </c>
    </row>
    <row r="48" spans="2:7" s="3" customFormat="1" ht="27" customHeight="1">
      <c r="B48" s="6" t="str">
        <f t="shared" si="1"/>
        <v>30064</v>
      </c>
      <c r="C48" s="4" t="s">
        <v>821</v>
      </c>
      <c r="D48" s="1" t="s">
        <v>421</v>
      </c>
      <c r="E48" s="6">
        <v>6</v>
      </c>
      <c r="F48" s="6" t="s">
        <v>790</v>
      </c>
      <c r="G48" s="2" t="s">
        <v>422</v>
      </c>
    </row>
    <row r="49" spans="2:7" s="3" customFormat="1" ht="27" customHeight="1">
      <c r="B49" s="6" t="str">
        <f t="shared" si="1"/>
        <v>30070</v>
      </c>
      <c r="C49" s="4" t="s">
        <v>822</v>
      </c>
      <c r="D49" s="1" t="s">
        <v>423</v>
      </c>
      <c r="E49" s="6">
        <v>40</v>
      </c>
      <c r="F49" s="6" t="s">
        <v>786</v>
      </c>
      <c r="G49" s="2" t="s">
        <v>651</v>
      </c>
    </row>
    <row r="50" spans="2:7" s="3" customFormat="1" ht="27" customHeight="1">
      <c r="B50" s="6" t="str">
        <f t="shared" si="1"/>
        <v>30090</v>
      </c>
      <c r="C50" s="4" t="s">
        <v>823</v>
      </c>
      <c r="D50" s="1" t="s">
        <v>652</v>
      </c>
      <c r="E50" s="6">
        <v>9</v>
      </c>
      <c r="F50" s="6" t="s">
        <v>824</v>
      </c>
      <c r="G50" s="2" t="s">
        <v>274</v>
      </c>
    </row>
    <row r="51" spans="2:7" s="3" customFormat="1" ht="27" customHeight="1">
      <c r="B51" s="6" t="str">
        <f t="shared" si="1"/>
        <v>30091</v>
      </c>
      <c r="C51" s="4" t="s">
        <v>825</v>
      </c>
      <c r="D51" s="1" t="s">
        <v>275</v>
      </c>
      <c r="E51" s="6" t="s">
        <v>826</v>
      </c>
      <c r="F51" s="6" t="s">
        <v>827</v>
      </c>
      <c r="G51" s="2" t="s">
        <v>276</v>
      </c>
    </row>
    <row r="52" spans="2:7" s="3" customFormat="1" ht="27" customHeight="1">
      <c r="B52" s="6" t="str">
        <f t="shared" si="1"/>
        <v>30092</v>
      </c>
      <c r="C52" s="4" t="s">
        <v>828</v>
      </c>
      <c r="D52" s="1" t="s">
        <v>277</v>
      </c>
      <c r="E52" s="6" t="s">
        <v>829</v>
      </c>
      <c r="F52" s="6" t="s">
        <v>827</v>
      </c>
      <c r="G52" s="2" t="s">
        <v>278</v>
      </c>
    </row>
    <row r="53" spans="2:7" s="3" customFormat="1" ht="27" customHeight="1">
      <c r="B53" s="6" t="str">
        <f t="shared" si="1"/>
        <v>30093</v>
      </c>
      <c r="C53" s="4" t="s">
        <v>830</v>
      </c>
      <c r="D53" s="1" t="s">
        <v>431</v>
      </c>
      <c r="E53" s="6">
        <v>9</v>
      </c>
      <c r="F53" s="6" t="s">
        <v>824</v>
      </c>
      <c r="G53" s="2" t="s">
        <v>432</v>
      </c>
    </row>
    <row r="54" spans="2:7" s="3" customFormat="1" ht="27" customHeight="1">
      <c r="B54" s="6" t="str">
        <f t="shared" si="1"/>
        <v>30094</v>
      </c>
      <c r="C54" s="4" t="s">
        <v>831</v>
      </c>
      <c r="D54" s="1" t="s">
        <v>433</v>
      </c>
      <c r="E54" s="6" t="s">
        <v>826</v>
      </c>
      <c r="F54" s="6" t="s">
        <v>827</v>
      </c>
      <c r="G54" s="2" t="s">
        <v>1744</v>
      </c>
    </row>
    <row r="55" spans="2:7" s="3" customFormat="1" ht="27" customHeight="1">
      <c r="B55" s="6" t="str">
        <f t="shared" si="1"/>
        <v>30095</v>
      </c>
      <c r="C55" s="4" t="s">
        <v>832</v>
      </c>
      <c r="D55" s="1" t="s">
        <v>1745</v>
      </c>
      <c r="E55" s="6" t="s">
        <v>829</v>
      </c>
      <c r="F55" s="6" t="s">
        <v>827</v>
      </c>
      <c r="G55" s="2" t="s">
        <v>1746</v>
      </c>
    </row>
    <row r="56" spans="2:7" s="3" customFormat="1" ht="27" customHeight="1">
      <c r="B56" s="21" t="s">
        <v>118</v>
      </c>
      <c r="C56" s="19"/>
      <c r="D56" s="22"/>
      <c r="E56" s="22"/>
      <c r="F56" s="22"/>
      <c r="G56" s="23"/>
    </row>
    <row r="57" spans="2:7" s="3" customFormat="1" ht="27" customHeight="1">
      <c r="B57" s="18" t="s">
        <v>119</v>
      </c>
      <c r="C57" s="19"/>
      <c r="D57" s="19"/>
      <c r="E57" s="19"/>
      <c r="F57" s="19"/>
      <c r="G57" s="20"/>
    </row>
    <row r="58" spans="2:7" s="3" customFormat="1" ht="27" customHeight="1">
      <c r="B58" s="6" t="str">
        <f>ASC(C58)</f>
        <v>30040</v>
      </c>
      <c r="C58" s="4" t="s">
        <v>120</v>
      </c>
      <c r="D58" s="1" t="s">
        <v>110</v>
      </c>
      <c r="E58" s="6">
        <v>20</v>
      </c>
      <c r="F58" s="6" t="s">
        <v>800</v>
      </c>
      <c r="G58" s="2" t="s">
        <v>620</v>
      </c>
    </row>
    <row r="59" spans="2:7" s="3" customFormat="1" ht="27" customHeight="1">
      <c r="B59" s="21" t="s">
        <v>1070</v>
      </c>
      <c r="C59" s="19"/>
      <c r="D59" s="22"/>
      <c r="E59" s="22"/>
      <c r="F59" s="22"/>
      <c r="G59" s="23"/>
    </row>
    <row r="60" spans="2:7" s="3" customFormat="1" ht="27" customHeight="1">
      <c r="B60" s="18" t="s">
        <v>272</v>
      </c>
      <c r="C60" s="19"/>
      <c r="D60" s="19"/>
      <c r="E60" s="19"/>
      <c r="F60" s="19"/>
      <c r="G60" s="20"/>
    </row>
    <row r="61" spans="2:7" s="3" customFormat="1" ht="27" customHeight="1">
      <c r="B61" s="6" t="str">
        <f>ASC(C61)</f>
        <v>30518</v>
      </c>
      <c r="C61" s="4" t="s">
        <v>1960</v>
      </c>
      <c r="D61" s="1" t="s">
        <v>2001</v>
      </c>
      <c r="E61" s="6">
        <v>8</v>
      </c>
      <c r="F61" s="6" t="s">
        <v>922</v>
      </c>
      <c r="G61" s="2" t="s">
        <v>684</v>
      </c>
    </row>
    <row r="62" spans="2:7" s="3" customFormat="1" ht="27" customHeight="1">
      <c r="B62" s="6" t="str">
        <f>ASC(C62)</f>
        <v>30560</v>
      </c>
      <c r="C62" s="4" t="s">
        <v>936</v>
      </c>
      <c r="D62" s="1" t="s">
        <v>441</v>
      </c>
      <c r="E62" s="6">
        <v>12</v>
      </c>
      <c r="F62" s="6" t="s">
        <v>7</v>
      </c>
      <c r="G62" s="2" t="s">
        <v>699</v>
      </c>
    </row>
    <row r="63" spans="2:7" s="3" customFormat="1" ht="27" customHeight="1">
      <c r="B63" s="18" t="s">
        <v>273</v>
      </c>
      <c r="C63" s="19"/>
      <c r="D63" s="19"/>
      <c r="E63" s="19"/>
      <c r="F63" s="19"/>
      <c r="G63" s="20"/>
    </row>
    <row r="64" spans="2:7" s="3" customFormat="1" ht="27" customHeight="1">
      <c r="B64" s="6" t="str">
        <f aca="true" t="shared" si="2" ref="B64:B70">ASC(C64)</f>
        <v>30606</v>
      </c>
      <c r="C64" s="4" t="s">
        <v>961</v>
      </c>
      <c r="D64" s="1" t="s">
        <v>1729</v>
      </c>
      <c r="E64" s="6">
        <v>50</v>
      </c>
      <c r="F64" s="6" t="s">
        <v>818</v>
      </c>
      <c r="G64" s="2" t="s">
        <v>1730</v>
      </c>
    </row>
    <row r="65" spans="2:7" s="3" customFormat="1" ht="27" customHeight="1">
      <c r="B65" s="6" t="str">
        <f t="shared" si="2"/>
        <v>30607</v>
      </c>
      <c r="C65" s="4" t="s">
        <v>962</v>
      </c>
      <c r="D65" s="1" t="s">
        <v>1731</v>
      </c>
      <c r="E65" s="6">
        <v>50</v>
      </c>
      <c r="F65" s="6" t="s">
        <v>818</v>
      </c>
      <c r="G65" s="2" t="s">
        <v>1732</v>
      </c>
    </row>
    <row r="66" spans="2:7" s="3" customFormat="1" ht="27" customHeight="1">
      <c r="B66" s="6" t="str">
        <f t="shared" si="2"/>
        <v>30608</v>
      </c>
      <c r="C66" s="4" t="s">
        <v>963</v>
      </c>
      <c r="D66" s="1" t="s">
        <v>1733</v>
      </c>
      <c r="E66" s="6">
        <v>50</v>
      </c>
      <c r="F66" s="6" t="s">
        <v>786</v>
      </c>
      <c r="G66" s="2" t="s">
        <v>1734</v>
      </c>
    </row>
    <row r="67" spans="2:7" s="3" customFormat="1" ht="27" customHeight="1">
      <c r="B67" s="6" t="str">
        <f t="shared" si="2"/>
        <v>30609</v>
      </c>
      <c r="C67" s="4" t="s">
        <v>964</v>
      </c>
      <c r="D67" s="1" t="s">
        <v>1735</v>
      </c>
      <c r="E67" s="6">
        <v>50</v>
      </c>
      <c r="F67" s="6" t="s">
        <v>786</v>
      </c>
      <c r="G67" s="2" t="s">
        <v>1737</v>
      </c>
    </row>
    <row r="68" spans="2:7" s="3" customFormat="1" ht="27" customHeight="1">
      <c r="B68" s="6" t="str">
        <f t="shared" si="2"/>
        <v>30610</v>
      </c>
      <c r="C68" s="4" t="s">
        <v>965</v>
      </c>
      <c r="D68" s="1" t="s">
        <v>1736</v>
      </c>
      <c r="E68" s="6">
        <v>15</v>
      </c>
      <c r="F68" s="6" t="s">
        <v>7</v>
      </c>
      <c r="G68" s="2" t="s">
        <v>1740</v>
      </c>
    </row>
    <row r="69" spans="2:7" s="3" customFormat="1" ht="27" customHeight="1">
      <c r="B69" s="6" t="str">
        <f t="shared" si="2"/>
        <v>30611</v>
      </c>
      <c r="C69" s="4" t="s">
        <v>966</v>
      </c>
      <c r="D69" s="1" t="s">
        <v>1738</v>
      </c>
      <c r="E69" s="6">
        <v>20</v>
      </c>
      <c r="F69" s="6" t="s">
        <v>851</v>
      </c>
      <c r="G69" s="2" t="s">
        <v>1739</v>
      </c>
    </row>
    <row r="70" spans="2:7" s="3" customFormat="1" ht="27" customHeight="1">
      <c r="B70" s="6" t="str">
        <f t="shared" si="2"/>
        <v>30612</v>
      </c>
      <c r="C70" s="4" t="s">
        <v>967</v>
      </c>
      <c r="D70" s="1" t="s">
        <v>1741</v>
      </c>
      <c r="E70" s="6">
        <v>3</v>
      </c>
      <c r="F70" s="6" t="s">
        <v>760</v>
      </c>
      <c r="G70" s="2" t="s">
        <v>1742</v>
      </c>
    </row>
    <row r="71" spans="2:7" s="3" customFormat="1" ht="27" customHeight="1">
      <c r="B71" s="6" t="str">
        <f aca="true" t="shared" si="3" ref="B71:B79">ASC(C71)</f>
        <v>30652</v>
      </c>
      <c r="C71" s="4" t="s">
        <v>1518</v>
      </c>
      <c r="D71" s="1" t="s">
        <v>2086</v>
      </c>
      <c r="E71" s="6">
        <v>100</v>
      </c>
      <c r="F71" s="6" t="s">
        <v>989</v>
      </c>
      <c r="G71" s="2" t="s">
        <v>2090</v>
      </c>
    </row>
    <row r="72" spans="2:7" s="3" customFormat="1" ht="27" customHeight="1">
      <c r="B72" s="6" t="str">
        <f t="shared" si="3"/>
        <v>30653</v>
      </c>
      <c r="C72" s="4" t="s">
        <v>1519</v>
      </c>
      <c r="D72" s="1" t="s">
        <v>2087</v>
      </c>
      <c r="E72" s="6">
        <v>100</v>
      </c>
      <c r="F72" s="6" t="s">
        <v>990</v>
      </c>
      <c r="G72" s="2" t="s">
        <v>2091</v>
      </c>
    </row>
    <row r="73" spans="2:7" s="3" customFormat="1" ht="27" customHeight="1">
      <c r="B73" s="6" t="str">
        <f t="shared" si="3"/>
        <v>30654</v>
      </c>
      <c r="C73" s="4" t="s">
        <v>1520</v>
      </c>
      <c r="D73" s="1" t="s">
        <v>2088</v>
      </c>
      <c r="E73" s="6">
        <v>100</v>
      </c>
      <c r="F73" s="6" t="s">
        <v>989</v>
      </c>
      <c r="G73" s="2" t="s">
        <v>2092</v>
      </c>
    </row>
    <row r="74" spans="2:7" s="3" customFormat="1" ht="27" customHeight="1">
      <c r="B74" s="6" t="str">
        <f t="shared" si="3"/>
        <v>30655</v>
      </c>
      <c r="C74" s="4" t="s">
        <v>1521</v>
      </c>
      <c r="D74" s="1" t="s">
        <v>2089</v>
      </c>
      <c r="E74" s="6">
        <v>100</v>
      </c>
      <c r="F74" s="6" t="s">
        <v>990</v>
      </c>
      <c r="G74" s="2" t="s">
        <v>2093</v>
      </c>
    </row>
    <row r="75" spans="2:7" s="3" customFormat="1" ht="27" customHeight="1">
      <c r="B75" s="6" t="str">
        <f t="shared" si="3"/>
        <v>30668</v>
      </c>
      <c r="C75" s="4" t="s">
        <v>183</v>
      </c>
      <c r="D75" s="1" t="s">
        <v>289</v>
      </c>
      <c r="E75" s="6">
        <v>3</v>
      </c>
      <c r="F75" s="6" t="s">
        <v>904</v>
      </c>
      <c r="G75" s="2" t="s">
        <v>290</v>
      </c>
    </row>
    <row r="76" spans="2:7" s="3" customFormat="1" ht="27" customHeight="1">
      <c r="B76" s="6" t="str">
        <f t="shared" si="3"/>
        <v>30669</v>
      </c>
      <c r="C76" s="4" t="s">
        <v>184</v>
      </c>
      <c r="D76" s="1" t="s">
        <v>291</v>
      </c>
      <c r="E76" s="6">
        <v>3</v>
      </c>
      <c r="F76" s="6" t="s">
        <v>7</v>
      </c>
      <c r="G76" s="2" t="s">
        <v>292</v>
      </c>
    </row>
    <row r="77" spans="2:7" s="3" customFormat="1" ht="27" customHeight="1">
      <c r="B77" s="6" t="str">
        <f t="shared" si="3"/>
        <v>30701</v>
      </c>
      <c r="C77" s="4" t="s">
        <v>993</v>
      </c>
      <c r="D77" s="1" t="s">
        <v>293</v>
      </c>
      <c r="E77" s="6">
        <v>10</v>
      </c>
      <c r="F77" s="6" t="s">
        <v>772</v>
      </c>
      <c r="G77" s="2" t="s">
        <v>294</v>
      </c>
    </row>
    <row r="78" spans="2:7" s="3" customFormat="1" ht="27" customHeight="1">
      <c r="B78" s="6" t="str">
        <f t="shared" si="3"/>
        <v>30702</v>
      </c>
      <c r="C78" s="4" t="s">
        <v>298</v>
      </c>
      <c r="D78" s="1" t="s">
        <v>295</v>
      </c>
      <c r="E78" s="6">
        <v>20</v>
      </c>
      <c r="F78" s="6" t="s">
        <v>772</v>
      </c>
      <c r="G78" s="2" t="s">
        <v>296</v>
      </c>
    </row>
    <row r="79" spans="2:7" s="3" customFormat="1" ht="27" customHeight="1">
      <c r="B79" s="6" t="str">
        <f t="shared" si="3"/>
        <v>30703</v>
      </c>
      <c r="C79" s="4" t="s">
        <v>299</v>
      </c>
      <c r="D79" s="1" t="s">
        <v>738</v>
      </c>
      <c r="E79" s="6">
        <v>1</v>
      </c>
      <c r="F79" s="6" t="s">
        <v>812</v>
      </c>
      <c r="G79" s="2" t="s">
        <v>297</v>
      </c>
    </row>
    <row r="80" spans="2:7" s="3" customFormat="1" ht="27" customHeight="1">
      <c r="B80" s="18" t="s">
        <v>739</v>
      </c>
      <c r="C80" s="19"/>
      <c r="D80" s="19"/>
      <c r="E80" s="19"/>
      <c r="F80" s="19"/>
      <c r="G80" s="20"/>
    </row>
    <row r="81" spans="2:7" s="3" customFormat="1" ht="27" customHeight="1">
      <c r="B81" s="6" t="str">
        <f aca="true" t="shared" si="4" ref="B81:B100">ASC(C81)</f>
        <v>30711</v>
      </c>
      <c r="C81" s="4" t="s">
        <v>994</v>
      </c>
      <c r="D81" s="1" t="s">
        <v>300</v>
      </c>
      <c r="E81" s="6">
        <v>4</v>
      </c>
      <c r="F81" s="6" t="s">
        <v>7</v>
      </c>
      <c r="G81" s="2" t="s">
        <v>301</v>
      </c>
    </row>
    <row r="82" spans="2:7" s="3" customFormat="1" ht="27" customHeight="1">
      <c r="B82" s="6" t="str">
        <f t="shared" si="4"/>
        <v>30712</v>
      </c>
      <c r="C82" s="4" t="s">
        <v>302</v>
      </c>
      <c r="D82" s="1" t="s">
        <v>320</v>
      </c>
      <c r="E82" s="6">
        <v>20</v>
      </c>
      <c r="F82" s="6" t="s">
        <v>7</v>
      </c>
      <c r="G82" s="2" t="s">
        <v>321</v>
      </c>
    </row>
    <row r="83" spans="2:7" s="3" customFormat="1" ht="27" customHeight="1">
      <c r="B83" s="6" t="str">
        <f t="shared" si="4"/>
        <v>30713</v>
      </c>
      <c r="C83" s="4" t="s">
        <v>303</v>
      </c>
      <c r="D83" s="1" t="s">
        <v>322</v>
      </c>
      <c r="E83" s="6">
        <v>100</v>
      </c>
      <c r="F83" s="6" t="s">
        <v>758</v>
      </c>
      <c r="G83" s="2" t="s">
        <v>323</v>
      </c>
    </row>
    <row r="84" spans="2:7" s="3" customFormat="1" ht="27" customHeight="1">
      <c r="B84" s="6" t="str">
        <f t="shared" si="4"/>
        <v>30714</v>
      </c>
      <c r="C84" s="4" t="s">
        <v>304</v>
      </c>
      <c r="D84" s="1" t="s">
        <v>324</v>
      </c>
      <c r="E84" s="6">
        <v>100</v>
      </c>
      <c r="F84" s="6" t="s">
        <v>758</v>
      </c>
      <c r="G84" s="2" t="s">
        <v>325</v>
      </c>
    </row>
    <row r="85" spans="2:7" s="3" customFormat="1" ht="27" customHeight="1">
      <c r="B85" s="6" t="str">
        <f t="shared" si="4"/>
        <v>30717</v>
      </c>
      <c r="C85" s="4" t="s">
        <v>305</v>
      </c>
      <c r="D85" s="1" t="s">
        <v>326</v>
      </c>
      <c r="E85" s="6">
        <v>20</v>
      </c>
      <c r="F85" s="6" t="s">
        <v>763</v>
      </c>
      <c r="G85" s="2" t="s">
        <v>327</v>
      </c>
    </row>
    <row r="86" spans="2:7" s="3" customFormat="1" ht="27" customHeight="1">
      <c r="B86" s="6" t="str">
        <f t="shared" si="4"/>
        <v>30720</v>
      </c>
      <c r="C86" s="4" t="s">
        <v>995</v>
      </c>
      <c r="D86" s="1" t="s">
        <v>328</v>
      </c>
      <c r="E86" s="6">
        <v>25</v>
      </c>
      <c r="F86" s="6" t="s">
        <v>842</v>
      </c>
      <c r="G86" s="2" t="s">
        <v>329</v>
      </c>
    </row>
    <row r="87" spans="2:7" s="3" customFormat="1" ht="27" customHeight="1">
      <c r="B87" s="6" t="str">
        <f t="shared" si="4"/>
        <v>30726</v>
      </c>
      <c r="C87" s="4" t="s">
        <v>307</v>
      </c>
      <c r="D87" s="1" t="s">
        <v>333</v>
      </c>
      <c r="E87" s="6">
        <v>8</v>
      </c>
      <c r="F87" s="6" t="s">
        <v>918</v>
      </c>
      <c r="G87" s="2" t="s">
        <v>334</v>
      </c>
    </row>
    <row r="88" spans="2:7" s="3" customFormat="1" ht="27" customHeight="1">
      <c r="B88" s="6" t="str">
        <f t="shared" si="4"/>
        <v>30727</v>
      </c>
      <c r="C88" s="4" t="s">
        <v>308</v>
      </c>
      <c r="D88" s="1" t="s">
        <v>335</v>
      </c>
      <c r="E88" s="6">
        <v>6</v>
      </c>
      <c r="F88" s="6">
        <v>9</v>
      </c>
      <c r="G88" s="2" t="s">
        <v>336</v>
      </c>
    </row>
    <row r="89" spans="2:7" s="3" customFormat="1" ht="27" customHeight="1">
      <c r="B89" s="6" t="str">
        <f t="shared" si="4"/>
        <v>30730</v>
      </c>
      <c r="C89" s="4" t="s">
        <v>309</v>
      </c>
      <c r="D89" s="1" t="s">
        <v>997</v>
      </c>
      <c r="E89" s="6">
        <v>13</v>
      </c>
      <c r="F89" s="6" t="s">
        <v>786</v>
      </c>
      <c r="G89" s="2" t="s">
        <v>337</v>
      </c>
    </row>
    <row r="90" spans="2:7" s="3" customFormat="1" ht="27" customHeight="1">
      <c r="B90" s="6" t="str">
        <f t="shared" si="4"/>
        <v>30731</v>
      </c>
      <c r="C90" s="4" t="s">
        <v>310</v>
      </c>
      <c r="D90" s="1" t="s">
        <v>998</v>
      </c>
      <c r="E90" s="6">
        <v>16</v>
      </c>
      <c r="F90" s="6" t="s">
        <v>790</v>
      </c>
      <c r="G90" s="2" t="s">
        <v>338</v>
      </c>
    </row>
    <row r="91" spans="2:7" s="3" customFormat="1" ht="27" customHeight="1">
      <c r="B91" s="6" t="str">
        <f t="shared" si="4"/>
        <v>30732</v>
      </c>
      <c r="C91" s="4" t="s">
        <v>311</v>
      </c>
      <c r="D91" s="1" t="s">
        <v>339</v>
      </c>
      <c r="E91" s="6">
        <v>20</v>
      </c>
      <c r="F91" s="6" t="s">
        <v>760</v>
      </c>
      <c r="G91" s="2" t="s">
        <v>340</v>
      </c>
    </row>
    <row r="92" spans="2:7" s="3" customFormat="1" ht="27" customHeight="1">
      <c r="B92" s="6" t="str">
        <f t="shared" si="4"/>
        <v>30733</v>
      </c>
      <c r="C92" s="4" t="s">
        <v>312</v>
      </c>
      <c r="D92" s="1" t="s">
        <v>341</v>
      </c>
      <c r="E92" s="6">
        <v>20</v>
      </c>
      <c r="F92" s="6" t="s">
        <v>786</v>
      </c>
      <c r="G92" s="2" t="s">
        <v>343</v>
      </c>
    </row>
    <row r="93" spans="2:7" s="3" customFormat="1" ht="27" customHeight="1">
      <c r="B93" s="6" t="str">
        <f t="shared" si="4"/>
        <v>30735</v>
      </c>
      <c r="C93" s="4" t="s">
        <v>314</v>
      </c>
      <c r="D93" s="1" t="s">
        <v>330</v>
      </c>
      <c r="E93" s="6">
        <v>8</v>
      </c>
      <c r="F93" s="6" t="s">
        <v>134</v>
      </c>
      <c r="G93" s="2" t="s">
        <v>344</v>
      </c>
    </row>
    <row r="94" spans="2:7" s="3" customFormat="1" ht="27" customHeight="1">
      <c r="B94" s="6" t="str">
        <f t="shared" si="4"/>
        <v>30736</v>
      </c>
      <c r="C94" s="4" t="s">
        <v>315</v>
      </c>
      <c r="D94" s="1" t="s">
        <v>345</v>
      </c>
      <c r="E94" s="6">
        <v>12</v>
      </c>
      <c r="F94" s="6" t="s">
        <v>790</v>
      </c>
      <c r="G94" s="2" t="s">
        <v>346</v>
      </c>
    </row>
    <row r="95" spans="2:7" s="3" customFormat="1" ht="27" customHeight="1">
      <c r="B95" s="6" t="str">
        <f t="shared" si="4"/>
        <v>30737</v>
      </c>
      <c r="C95" s="4" t="s">
        <v>316</v>
      </c>
      <c r="D95" s="1" t="s">
        <v>347</v>
      </c>
      <c r="E95" s="6">
        <v>6</v>
      </c>
      <c r="F95" s="6" t="s">
        <v>787</v>
      </c>
      <c r="G95" s="2" t="s">
        <v>348</v>
      </c>
    </row>
    <row r="96" spans="2:7" s="3" customFormat="1" ht="27" customHeight="1">
      <c r="B96" s="6" t="str">
        <f t="shared" si="4"/>
        <v>30738</v>
      </c>
      <c r="C96" s="4" t="s">
        <v>317</v>
      </c>
      <c r="D96" s="1" t="s">
        <v>349</v>
      </c>
      <c r="E96" s="6">
        <v>8</v>
      </c>
      <c r="F96" s="6" t="s">
        <v>758</v>
      </c>
      <c r="G96" s="2" t="s">
        <v>350</v>
      </c>
    </row>
    <row r="97" spans="2:7" s="3" customFormat="1" ht="27" customHeight="1">
      <c r="B97" s="6" t="str">
        <f t="shared" si="4"/>
        <v>30739</v>
      </c>
      <c r="C97" s="4" t="s">
        <v>318</v>
      </c>
      <c r="D97" s="1" t="s">
        <v>1616</v>
      </c>
      <c r="E97" s="6">
        <v>20</v>
      </c>
      <c r="F97" s="6" t="s">
        <v>999</v>
      </c>
      <c r="G97" s="2" t="s">
        <v>1617</v>
      </c>
    </row>
    <row r="98" spans="2:7" s="3" customFormat="1" ht="27" customHeight="1">
      <c r="B98" s="6" t="str">
        <f t="shared" si="4"/>
        <v>30740</v>
      </c>
      <c r="C98" s="4" t="s">
        <v>319</v>
      </c>
      <c r="D98" s="1" t="s">
        <v>1618</v>
      </c>
      <c r="E98" s="6">
        <v>1</v>
      </c>
      <c r="F98" s="6" t="s">
        <v>795</v>
      </c>
      <c r="G98" s="2" t="s">
        <v>1619</v>
      </c>
    </row>
    <row r="99" spans="2:7" s="3" customFormat="1" ht="27" customHeight="1">
      <c r="B99" s="6" t="str">
        <f t="shared" si="4"/>
        <v>30746</v>
      </c>
      <c r="C99" s="4" t="s">
        <v>1623</v>
      </c>
      <c r="D99" s="1" t="s">
        <v>1646</v>
      </c>
      <c r="E99" s="6">
        <v>1</v>
      </c>
      <c r="F99" s="6" t="s">
        <v>907</v>
      </c>
      <c r="G99" s="2" t="s">
        <v>1206</v>
      </c>
    </row>
    <row r="100" spans="2:7" s="3" customFormat="1" ht="27" customHeight="1">
      <c r="B100" s="6" t="str">
        <f t="shared" si="4"/>
        <v>30752</v>
      </c>
      <c r="C100" s="4" t="s">
        <v>1628</v>
      </c>
      <c r="D100" s="1" t="s">
        <v>514</v>
      </c>
      <c r="E100" s="6">
        <v>9</v>
      </c>
      <c r="F100" s="6" t="s">
        <v>9</v>
      </c>
      <c r="G100" s="2" t="s">
        <v>515</v>
      </c>
    </row>
    <row r="101" spans="2:7" s="3" customFormat="1" ht="27" customHeight="1">
      <c r="B101" s="6" t="str">
        <f aca="true" t="shared" si="5" ref="B101:B112">ASC(C101)</f>
        <v>30755</v>
      </c>
      <c r="C101" s="4" t="s">
        <v>1631</v>
      </c>
      <c r="D101" s="1" t="s">
        <v>520</v>
      </c>
      <c r="E101" s="6">
        <v>9</v>
      </c>
      <c r="F101" s="6" t="s">
        <v>1003</v>
      </c>
      <c r="G101" s="2" t="s">
        <v>521</v>
      </c>
    </row>
    <row r="102" spans="2:7" s="3" customFormat="1" ht="27" customHeight="1">
      <c r="B102" s="6" t="str">
        <f t="shared" si="5"/>
        <v>30757</v>
      </c>
      <c r="C102" s="4" t="s">
        <v>1633</v>
      </c>
      <c r="D102" s="1" t="s">
        <v>634</v>
      </c>
      <c r="E102" s="6">
        <v>9</v>
      </c>
      <c r="F102" s="6" t="s">
        <v>1004</v>
      </c>
      <c r="G102" s="2" t="s">
        <v>1091</v>
      </c>
    </row>
    <row r="103" spans="2:7" s="3" customFormat="1" ht="27" customHeight="1">
      <c r="B103" s="6" t="str">
        <f t="shared" si="5"/>
        <v>30760</v>
      </c>
      <c r="C103" s="4" t="s">
        <v>1634</v>
      </c>
      <c r="D103" s="1" t="s">
        <v>635</v>
      </c>
      <c r="E103" s="6">
        <v>3</v>
      </c>
      <c r="F103" s="6" t="s">
        <v>787</v>
      </c>
      <c r="G103" s="2" t="s">
        <v>636</v>
      </c>
    </row>
    <row r="104" spans="1:7" s="3" customFormat="1" ht="27" customHeight="1">
      <c r="A104" s="14" t="s">
        <v>418</v>
      </c>
      <c r="B104" s="15" t="str">
        <f t="shared" si="5"/>
        <v>30761</v>
      </c>
      <c r="C104" s="4" t="s">
        <v>1635</v>
      </c>
      <c r="D104" s="1" t="s">
        <v>419</v>
      </c>
      <c r="E104" s="6">
        <v>9</v>
      </c>
      <c r="F104" s="6">
        <v>9</v>
      </c>
      <c r="G104" s="2" t="s">
        <v>424</v>
      </c>
    </row>
    <row r="105" spans="2:7" s="3" customFormat="1" ht="27" customHeight="1">
      <c r="B105" s="6" t="str">
        <f t="shared" si="5"/>
        <v>30763</v>
      </c>
      <c r="C105" s="4" t="s">
        <v>1637</v>
      </c>
      <c r="D105" s="1" t="s">
        <v>1458</v>
      </c>
      <c r="E105" s="6">
        <v>9</v>
      </c>
      <c r="F105" s="6" t="s">
        <v>9</v>
      </c>
      <c r="G105" s="2" t="s">
        <v>1459</v>
      </c>
    </row>
    <row r="106" spans="2:7" s="3" customFormat="1" ht="27" customHeight="1">
      <c r="B106" s="6" t="str">
        <f t="shared" si="5"/>
        <v>30771</v>
      </c>
      <c r="C106" s="4" t="s">
        <v>1141</v>
      </c>
      <c r="D106" s="1" t="s">
        <v>1154</v>
      </c>
      <c r="E106" s="6">
        <v>3</v>
      </c>
      <c r="F106" s="6" t="s">
        <v>795</v>
      </c>
      <c r="G106" s="2" t="s">
        <v>1155</v>
      </c>
    </row>
    <row r="107" spans="2:7" s="3" customFormat="1" ht="27" customHeight="1">
      <c r="B107" s="6" t="str">
        <f t="shared" si="5"/>
        <v>30773</v>
      </c>
      <c r="C107" s="4" t="s">
        <v>1143</v>
      </c>
      <c r="D107" s="1" t="s">
        <v>1158</v>
      </c>
      <c r="E107" s="6" t="s">
        <v>1011</v>
      </c>
      <c r="F107" s="6" t="s">
        <v>976</v>
      </c>
      <c r="G107" s="2" t="s">
        <v>1159</v>
      </c>
    </row>
    <row r="108" spans="1:7" s="3" customFormat="1" ht="27" customHeight="1">
      <c r="A108" s="14" t="s">
        <v>418</v>
      </c>
      <c r="B108" s="15" t="str">
        <f t="shared" si="5"/>
        <v>30774</v>
      </c>
      <c r="C108" s="4" t="s">
        <v>1144</v>
      </c>
      <c r="D108" s="1" t="s">
        <v>420</v>
      </c>
      <c r="E108" s="6" t="s">
        <v>1012</v>
      </c>
      <c r="F108" s="6" t="s">
        <v>976</v>
      </c>
      <c r="G108" s="2" t="s">
        <v>1160</v>
      </c>
    </row>
    <row r="109" spans="2:7" s="3" customFormat="1" ht="27" customHeight="1">
      <c r="B109" s="6" t="str">
        <f t="shared" si="5"/>
        <v>30775</v>
      </c>
      <c r="C109" s="4" t="s">
        <v>1145</v>
      </c>
      <c r="D109" s="1" t="s">
        <v>1161</v>
      </c>
      <c r="E109" s="6" t="s">
        <v>1013</v>
      </c>
      <c r="F109" s="6" t="s">
        <v>1014</v>
      </c>
      <c r="G109" s="2" t="s">
        <v>1164</v>
      </c>
    </row>
    <row r="110" spans="2:7" s="3" customFormat="1" ht="27" customHeight="1">
      <c r="B110" s="6" t="str">
        <f t="shared" si="5"/>
        <v>30776</v>
      </c>
      <c r="C110" s="4" t="s">
        <v>1146</v>
      </c>
      <c r="D110" s="1" t="s">
        <v>1162</v>
      </c>
      <c r="E110" s="6" t="s">
        <v>1015</v>
      </c>
      <c r="F110" s="6" t="s">
        <v>1016</v>
      </c>
      <c r="G110" s="2" t="s">
        <v>1165</v>
      </c>
    </row>
    <row r="111" spans="2:7" s="3" customFormat="1" ht="27" customHeight="1">
      <c r="B111" s="6" t="str">
        <f t="shared" si="5"/>
        <v>30777</v>
      </c>
      <c r="C111" s="4" t="s">
        <v>1147</v>
      </c>
      <c r="D111" s="1" t="s">
        <v>1163</v>
      </c>
      <c r="E111" s="6" t="s">
        <v>1017</v>
      </c>
      <c r="F111" s="6" t="s">
        <v>1018</v>
      </c>
      <c r="G111" s="2" t="s">
        <v>1166</v>
      </c>
    </row>
    <row r="112" spans="2:7" s="3" customFormat="1" ht="27" customHeight="1">
      <c r="B112" s="6" t="str">
        <f t="shared" si="5"/>
        <v>30795</v>
      </c>
      <c r="C112" s="4" t="s">
        <v>1152</v>
      </c>
      <c r="D112" s="1" t="s">
        <v>1175</v>
      </c>
      <c r="E112" s="6" t="s">
        <v>1022</v>
      </c>
      <c r="F112" s="6" t="s">
        <v>1023</v>
      </c>
      <c r="G112" s="2" t="s">
        <v>1176</v>
      </c>
    </row>
    <row r="113" spans="2:7" s="3" customFormat="1" ht="27" customHeight="1">
      <c r="B113" s="21" t="s">
        <v>1252</v>
      </c>
      <c r="C113" s="19"/>
      <c r="D113" s="22"/>
      <c r="E113" s="22"/>
      <c r="F113" s="22"/>
      <c r="G113" s="23"/>
    </row>
    <row r="114" spans="2:7" s="3" customFormat="1" ht="27" customHeight="1">
      <c r="B114" s="18" t="s">
        <v>1253</v>
      </c>
      <c r="C114" s="19"/>
      <c r="D114" s="19"/>
      <c r="E114" s="19"/>
      <c r="F114" s="19"/>
      <c r="G114" s="20"/>
    </row>
    <row r="115" spans="2:7" s="3" customFormat="1" ht="27" customHeight="1">
      <c r="B115" s="6" t="str">
        <f aca="true" t="shared" si="6" ref="B115:B125">ASC(C115)</f>
        <v>30380</v>
      </c>
      <c r="C115" s="4" t="s">
        <v>1254</v>
      </c>
      <c r="D115" s="1" t="s">
        <v>1674</v>
      </c>
      <c r="E115" s="6">
        <v>12</v>
      </c>
      <c r="F115" s="6" t="s">
        <v>7</v>
      </c>
      <c r="G115" s="2" t="s">
        <v>243</v>
      </c>
    </row>
    <row r="116" spans="2:7" s="3" customFormat="1" ht="27" customHeight="1">
      <c r="B116" s="6" t="str">
        <f t="shared" si="6"/>
        <v>30381</v>
      </c>
      <c r="C116" s="4" t="s">
        <v>665</v>
      </c>
      <c r="D116" s="1" t="s">
        <v>1675</v>
      </c>
      <c r="E116" s="6">
        <v>100</v>
      </c>
      <c r="F116" s="6" t="s">
        <v>7</v>
      </c>
      <c r="G116" s="2" t="s">
        <v>244</v>
      </c>
    </row>
    <row r="117" spans="2:7" s="3" customFormat="1" ht="27" customHeight="1">
      <c r="B117" s="6" t="str">
        <f t="shared" si="6"/>
        <v>30382</v>
      </c>
      <c r="C117" s="4" t="s">
        <v>666</v>
      </c>
      <c r="D117" s="1" t="s">
        <v>1211</v>
      </c>
      <c r="E117" s="6">
        <v>100</v>
      </c>
      <c r="F117" s="6" t="s">
        <v>846</v>
      </c>
      <c r="G117" s="2" t="s">
        <v>245</v>
      </c>
    </row>
    <row r="118" spans="2:7" s="3" customFormat="1" ht="27" customHeight="1">
      <c r="B118" s="6" t="str">
        <f t="shared" si="6"/>
        <v>30385</v>
      </c>
      <c r="C118" s="4" t="s">
        <v>895</v>
      </c>
      <c r="D118" s="1" t="s">
        <v>1212</v>
      </c>
      <c r="E118" s="6">
        <v>12</v>
      </c>
      <c r="F118" s="6" t="s">
        <v>755</v>
      </c>
      <c r="G118" s="2" t="s">
        <v>1365</v>
      </c>
    </row>
    <row r="119" spans="2:7" s="3" customFormat="1" ht="27" customHeight="1">
      <c r="B119" s="6" t="str">
        <f t="shared" si="6"/>
        <v>30387</v>
      </c>
      <c r="C119" s="4" t="s">
        <v>896</v>
      </c>
      <c r="D119" s="1" t="s">
        <v>1213</v>
      </c>
      <c r="E119" s="6">
        <v>50</v>
      </c>
      <c r="F119" s="6" t="s">
        <v>878</v>
      </c>
      <c r="G119" s="2" t="s">
        <v>1366</v>
      </c>
    </row>
    <row r="120" spans="2:7" s="3" customFormat="1" ht="27" customHeight="1">
      <c r="B120" s="6" t="str">
        <f t="shared" si="6"/>
        <v>30390</v>
      </c>
      <c r="C120" s="4" t="s">
        <v>897</v>
      </c>
      <c r="D120" s="1" t="s">
        <v>1214</v>
      </c>
      <c r="E120" s="6">
        <v>20</v>
      </c>
      <c r="F120" s="6" t="s">
        <v>787</v>
      </c>
      <c r="G120" s="2" t="s">
        <v>1367</v>
      </c>
    </row>
    <row r="121" spans="2:7" s="3" customFormat="1" ht="27" customHeight="1">
      <c r="B121" s="6" t="str">
        <f t="shared" si="6"/>
        <v>30392</v>
      </c>
      <c r="C121" s="4" t="s">
        <v>898</v>
      </c>
      <c r="D121" s="1" t="s">
        <v>1215</v>
      </c>
      <c r="E121" s="6">
        <v>100</v>
      </c>
      <c r="F121" s="6" t="s">
        <v>879</v>
      </c>
      <c r="G121" s="2" t="s">
        <v>1368</v>
      </c>
    </row>
    <row r="122" spans="2:7" s="3" customFormat="1" ht="27" customHeight="1">
      <c r="B122" s="6" t="str">
        <f t="shared" si="6"/>
        <v>30393</v>
      </c>
      <c r="C122" s="4" t="s">
        <v>667</v>
      </c>
      <c r="D122" s="1" t="s">
        <v>1216</v>
      </c>
      <c r="E122" s="6">
        <v>7</v>
      </c>
      <c r="F122" s="6" t="s">
        <v>899</v>
      </c>
      <c r="G122" s="2" t="s">
        <v>1369</v>
      </c>
    </row>
    <row r="123" spans="2:7" s="3" customFormat="1" ht="27" customHeight="1">
      <c r="B123" s="6" t="str">
        <f t="shared" si="6"/>
        <v>30397</v>
      </c>
      <c r="C123" s="4" t="s">
        <v>900</v>
      </c>
      <c r="D123" s="1" t="s">
        <v>1217</v>
      </c>
      <c r="E123" s="6">
        <v>20</v>
      </c>
      <c r="F123" s="6" t="s">
        <v>901</v>
      </c>
      <c r="G123" s="2" t="s">
        <v>1370</v>
      </c>
    </row>
    <row r="124" spans="2:7" s="3" customFormat="1" ht="27" customHeight="1">
      <c r="B124" s="6" t="str">
        <f t="shared" si="6"/>
        <v>30398</v>
      </c>
      <c r="C124" s="4" t="s">
        <v>668</v>
      </c>
      <c r="D124" s="1" t="s">
        <v>1218</v>
      </c>
      <c r="E124" s="6">
        <v>20</v>
      </c>
      <c r="F124" s="6" t="s">
        <v>881</v>
      </c>
      <c r="G124" s="2" t="s">
        <v>1371</v>
      </c>
    </row>
    <row r="125" spans="2:7" s="3" customFormat="1" ht="27" customHeight="1">
      <c r="B125" s="6" t="str">
        <f t="shared" si="6"/>
        <v>30399</v>
      </c>
      <c r="C125" s="4" t="s">
        <v>669</v>
      </c>
      <c r="D125" s="1" t="s">
        <v>1219</v>
      </c>
      <c r="E125" s="6">
        <v>20</v>
      </c>
      <c r="F125" s="6" t="s">
        <v>881</v>
      </c>
      <c r="G125" s="2" t="s">
        <v>1372</v>
      </c>
    </row>
    <row r="126" spans="2:7" s="3" customFormat="1" ht="27" customHeight="1">
      <c r="B126" s="18" t="s">
        <v>744</v>
      </c>
      <c r="C126" s="19"/>
      <c r="D126" s="19"/>
      <c r="E126" s="19"/>
      <c r="F126" s="19"/>
      <c r="G126" s="20"/>
    </row>
    <row r="127" spans="2:7" s="3" customFormat="1" ht="27" customHeight="1">
      <c r="B127" s="6" t="str">
        <f>ASC(C127)</f>
        <v>30450</v>
      </c>
      <c r="C127" s="4" t="s">
        <v>905</v>
      </c>
      <c r="D127" s="1" t="s">
        <v>1233</v>
      </c>
      <c r="E127" s="6">
        <v>12</v>
      </c>
      <c r="F127" s="6" t="s">
        <v>7</v>
      </c>
      <c r="G127" s="2" t="s">
        <v>249</v>
      </c>
    </row>
    <row r="128" spans="2:7" s="3" customFormat="1" ht="27" customHeight="1">
      <c r="B128" s="6" t="str">
        <f>ASC(C128)</f>
        <v>30451</v>
      </c>
      <c r="C128" s="4" t="s">
        <v>1664</v>
      </c>
      <c r="D128" s="1" t="s">
        <v>1234</v>
      </c>
      <c r="E128" s="6">
        <v>40</v>
      </c>
      <c r="F128" s="6" t="s">
        <v>786</v>
      </c>
      <c r="G128" s="2" t="s">
        <v>550</v>
      </c>
    </row>
    <row r="129" spans="2:7" s="3" customFormat="1" ht="27" customHeight="1">
      <c r="B129" s="6" t="str">
        <f>ASC(C129)</f>
        <v>30452</v>
      </c>
      <c r="C129" s="4" t="s">
        <v>1665</v>
      </c>
      <c r="D129" s="1" t="s">
        <v>1235</v>
      </c>
      <c r="E129" s="6">
        <v>40</v>
      </c>
      <c r="F129" s="6" t="s">
        <v>818</v>
      </c>
      <c r="G129" s="2" t="s">
        <v>551</v>
      </c>
    </row>
    <row r="130" spans="2:7" s="3" customFormat="1" ht="27" customHeight="1">
      <c r="B130" s="6" t="str">
        <f>ASC(C130)</f>
        <v>30455</v>
      </c>
      <c r="C130" s="4" t="s">
        <v>906</v>
      </c>
      <c r="D130" s="1" t="s">
        <v>1349</v>
      </c>
      <c r="E130" s="7">
        <v>12</v>
      </c>
      <c r="F130" s="6" t="s">
        <v>907</v>
      </c>
      <c r="G130" s="2" t="s">
        <v>552</v>
      </c>
    </row>
    <row r="131" spans="2:7" s="3" customFormat="1" ht="27" customHeight="1">
      <c r="B131" s="6" t="str">
        <f>ASC(C131)</f>
        <v>30457</v>
      </c>
      <c r="C131" s="4" t="s">
        <v>1666</v>
      </c>
      <c r="D131" s="1" t="s">
        <v>1350</v>
      </c>
      <c r="E131" s="6">
        <v>50</v>
      </c>
      <c r="F131" s="6" t="s">
        <v>908</v>
      </c>
      <c r="G131" s="2" t="s">
        <v>553</v>
      </c>
    </row>
    <row r="132" spans="2:7" s="3" customFormat="1" ht="27" customHeight="1">
      <c r="B132" s="18" t="s">
        <v>746</v>
      </c>
      <c r="C132" s="19"/>
      <c r="D132" s="19"/>
      <c r="E132" s="19"/>
      <c r="F132" s="19"/>
      <c r="G132" s="20"/>
    </row>
    <row r="133" spans="2:7" s="3" customFormat="1" ht="27" customHeight="1">
      <c r="B133" s="6" t="str">
        <f>ASC(C133)</f>
        <v>30470</v>
      </c>
      <c r="C133" s="4" t="s">
        <v>1255</v>
      </c>
      <c r="D133" s="1" t="s">
        <v>1351</v>
      </c>
      <c r="E133" s="6">
        <v>12</v>
      </c>
      <c r="F133" s="6" t="s">
        <v>812</v>
      </c>
      <c r="G133" s="2" t="s">
        <v>250</v>
      </c>
    </row>
    <row r="134" spans="2:7" s="3" customFormat="1" ht="27" customHeight="1">
      <c r="B134" s="6" t="str">
        <f>ASC(C134)</f>
        <v>30471</v>
      </c>
      <c r="C134" s="4" t="s">
        <v>1667</v>
      </c>
      <c r="D134" s="1" t="s">
        <v>1352</v>
      </c>
      <c r="E134" s="6">
        <v>40</v>
      </c>
      <c r="F134" s="6" t="s">
        <v>812</v>
      </c>
      <c r="G134" s="2" t="s">
        <v>251</v>
      </c>
    </row>
    <row r="135" spans="2:7" s="3" customFormat="1" ht="27" customHeight="1">
      <c r="B135" s="6" t="str">
        <f>ASC(C135)</f>
        <v>30472</v>
      </c>
      <c r="C135" s="4" t="s">
        <v>1668</v>
      </c>
      <c r="D135" s="1" t="s">
        <v>1353</v>
      </c>
      <c r="E135" s="6">
        <v>40</v>
      </c>
      <c r="F135" s="6" t="s">
        <v>854</v>
      </c>
      <c r="G135" s="2" t="s">
        <v>252</v>
      </c>
    </row>
    <row r="136" spans="2:7" s="3" customFormat="1" ht="27" customHeight="1">
      <c r="B136" s="6" t="str">
        <f>ASC(C136)</f>
        <v>30475</v>
      </c>
      <c r="C136" s="4" t="s">
        <v>910</v>
      </c>
      <c r="D136" s="1" t="s">
        <v>1354</v>
      </c>
      <c r="E136" s="6">
        <v>12</v>
      </c>
      <c r="F136" s="6" t="s">
        <v>812</v>
      </c>
      <c r="G136" s="2" t="s">
        <v>1937</v>
      </c>
    </row>
    <row r="137" spans="2:7" s="3" customFormat="1" ht="27" customHeight="1">
      <c r="B137" s="6" t="str">
        <f>ASC(C137)</f>
        <v>30477</v>
      </c>
      <c r="C137" s="4" t="s">
        <v>911</v>
      </c>
      <c r="D137" s="1" t="s">
        <v>1355</v>
      </c>
      <c r="E137" s="6">
        <v>50</v>
      </c>
      <c r="F137" s="6" t="s">
        <v>854</v>
      </c>
      <c r="G137" s="2" t="s">
        <v>1938</v>
      </c>
    </row>
    <row r="138" spans="2:7" s="3" customFormat="1" ht="27" customHeight="1">
      <c r="B138" s="18" t="s">
        <v>270</v>
      </c>
      <c r="C138" s="19"/>
      <c r="D138" s="19"/>
      <c r="E138" s="19"/>
      <c r="F138" s="19"/>
      <c r="G138" s="20"/>
    </row>
    <row r="139" spans="2:7" s="3" customFormat="1" ht="27" customHeight="1">
      <c r="B139" s="6" t="str">
        <f>ASC(C139)</f>
        <v>30492</v>
      </c>
      <c r="C139" s="4" t="s">
        <v>1672</v>
      </c>
      <c r="D139" s="1" t="s">
        <v>1363</v>
      </c>
      <c r="E139" s="6">
        <v>8</v>
      </c>
      <c r="F139" s="6" t="s">
        <v>6</v>
      </c>
      <c r="G139" s="2" t="s">
        <v>1943</v>
      </c>
    </row>
    <row r="140" spans="2:7" s="3" customFormat="1" ht="27" customHeight="1">
      <c r="B140" s="21" t="s">
        <v>510</v>
      </c>
      <c r="C140" s="19"/>
      <c r="D140" s="22"/>
      <c r="E140" s="22"/>
      <c r="F140" s="22"/>
      <c r="G140" s="23"/>
    </row>
    <row r="141" spans="2:7" s="3" customFormat="1" ht="27" customHeight="1">
      <c r="B141" s="18" t="s">
        <v>117</v>
      </c>
      <c r="C141" s="19"/>
      <c r="D141" s="19"/>
      <c r="E141" s="19"/>
      <c r="F141" s="19"/>
      <c r="G141" s="20"/>
    </row>
    <row r="142" spans="2:7" s="3" customFormat="1" ht="27" customHeight="1">
      <c r="B142" s="6" t="str">
        <f>ASC(C142)</f>
        <v>30901</v>
      </c>
      <c r="C142" s="4" t="s">
        <v>1899</v>
      </c>
      <c r="D142" s="1" t="s">
        <v>409</v>
      </c>
      <c r="E142" s="6">
        <v>100</v>
      </c>
      <c r="F142" s="6" t="s">
        <v>8</v>
      </c>
      <c r="G142" s="2" t="s">
        <v>410</v>
      </c>
    </row>
    <row r="143" spans="2:7" s="3" customFormat="1" ht="27" customHeight="1">
      <c r="B143" s="6" t="str">
        <f>ASC(C143)</f>
        <v>30902</v>
      </c>
      <c r="C143" s="4" t="s">
        <v>1900</v>
      </c>
      <c r="D143" s="1" t="s">
        <v>411</v>
      </c>
      <c r="E143" s="6">
        <v>100</v>
      </c>
      <c r="F143" s="6" t="s">
        <v>812</v>
      </c>
      <c r="G143" s="2" t="s">
        <v>412</v>
      </c>
    </row>
    <row r="144" spans="2:7" s="3" customFormat="1" ht="27" customHeight="1">
      <c r="B144" s="18" t="s">
        <v>740</v>
      </c>
      <c r="C144" s="19"/>
      <c r="D144" s="19"/>
      <c r="E144" s="19"/>
      <c r="F144" s="19"/>
      <c r="G144" s="20"/>
    </row>
    <row r="145" spans="2:7" s="3" customFormat="1" ht="27" customHeight="1">
      <c r="B145" s="6" t="str">
        <f>ASC(C145)</f>
        <v>30943</v>
      </c>
      <c r="C145" s="4" t="s">
        <v>1116</v>
      </c>
      <c r="D145" s="1" t="s">
        <v>216</v>
      </c>
      <c r="E145" s="6">
        <v>3</v>
      </c>
      <c r="F145" s="6">
        <v>9</v>
      </c>
      <c r="G145" s="2" t="s">
        <v>217</v>
      </c>
    </row>
    <row r="146" spans="2:7" s="3" customFormat="1" ht="27" customHeight="1">
      <c r="B146" s="18" t="s">
        <v>741</v>
      </c>
      <c r="C146" s="19"/>
      <c r="D146" s="19"/>
      <c r="E146" s="19"/>
      <c r="F146" s="19"/>
      <c r="G146" s="20"/>
    </row>
    <row r="147" spans="2:7" s="3" customFormat="1" ht="27" customHeight="1">
      <c r="B147" s="6" t="str">
        <f>ASC(C147)</f>
        <v>30967</v>
      </c>
      <c r="C147" s="4" t="s">
        <v>1421</v>
      </c>
      <c r="D147" s="1" t="s">
        <v>1435</v>
      </c>
      <c r="E147" s="6" t="s">
        <v>1061</v>
      </c>
      <c r="F147" s="6" t="s">
        <v>1062</v>
      </c>
      <c r="G147" s="2" t="s">
        <v>1092</v>
      </c>
    </row>
    <row r="148" spans="2:7" s="3" customFormat="1" ht="27" customHeight="1">
      <c r="B148" s="6" t="str">
        <f>ASC(C148)</f>
        <v>30968</v>
      </c>
      <c r="C148" s="4" t="s">
        <v>1422</v>
      </c>
      <c r="D148" s="1" t="s">
        <v>1434</v>
      </c>
      <c r="E148" s="6" t="s">
        <v>1064</v>
      </c>
      <c r="F148" s="6" t="s">
        <v>1016</v>
      </c>
      <c r="G148" s="2" t="s">
        <v>1436</v>
      </c>
    </row>
    <row r="149" spans="2:7" s="3" customFormat="1" ht="27" customHeight="1">
      <c r="B149" s="6" t="str">
        <f>ASC(C149)</f>
        <v>30969</v>
      </c>
      <c r="C149" s="4" t="s">
        <v>1423</v>
      </c>
      <c r="D149" s="1" t="s">
        <v>1437</v>
      </c>
      <c r="E149" s="6" t="s">
        <v>1012</v>
      </c>
      <c r="F149" s="6" t="s">
        <v>976</v>
      </c>
      <c r="G149" s="2" t="s">
        <v>1438</v>
      </c>
    </row>
  </sheetData>
  <autoFilter ref="A4:G149"/>
  <mergeCells count="19">
    <mergeCell ref="B1:G1"/>
    <mergeCell ref="B5:G5"/>
    <mergeCell ref="B57:G57"/>
    <mergeCell ref="B12:G12"/>
    <mergeCell ref="B56:G56"/>
    <mergeCell ref="B13:G13"/>
    <mergeCell ref="B59:G59"/>
    <mergeCell ref="B113:G113"/>
    <mergeCell ref="B114:G114"/>
    <mergeCell ref="B126:G126"/>
    <mergeCell ref="B138:G138"/>
    <mergeCell ref="B146:G146"/>
    <mergeCell ref="B60:G60"/>
    <mergeCell ref="B63:G63"/>
    <mergeCell ref="B80:G80"/>
    <mergeCell ref="B141:G141"/>
    <mergeCell ref="B132:G132"/>
    <mergeCell ref="B140:G140"/>
    <mergeCell ref="B144:G144"/>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&amp;P+112 -</oddFooter>
  </headerFooter>
  <rowBreaks count="2" manualBreakCount="2">
    <brk id="62" max="255" man="1"/>
    <brk id="122" max="6" man="1"/>
  </rowBreaks>
</worksheet>
</file>

<file path=xl/worksheets/sheet14.xml><?xml version="1.0" encoding="utf-8"?>
<worksheet xmlns="http://schemas.openxmlformats.org/spreadsheetml/2006/main" xmlns:r="http://schemas.openxmlformats.org/officeDocument/2006/relationships">
  <sheetPr codeName="Sheet14"/>
  <dimension ref="A1:G101"/>
  <sheetViews>
    <sheetView view="pageBreakPreview" zoomScaleSheetLayoutView="100" workbookViewId="0" topLeftCell="A1">
      <pane ySplit="4" topLeftCell="BM92" activePane="bottomLeft" state="frozen"/>
      <selection pane="topLeft" activeCell="B13" sqref="B13:G13"/>
      <selection pane="bottomLeft" activeCell="D103" sqref="D103"/>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1082</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ASC(C14)</f>
        <v>30070</v>
      </c>
      <c r="C14" s="4" t="s">
        <v>822</v>
      </c>
      <c r="D14" s="1" t="s">
        <v>423</v>
      </c>
      <c r="E14" s="6">
        <v>40</v>
      </c>
      <c r="F14" s="6" t="s">
        <v>786</v>
      </c>
      <c r="G14" s="2" t="s">
        <v>651</v>
      </c>
    </row>
    <row r="15" spans="2:7" s="3" customFormat="1" ht="27" customHeight="1">
      <c r="B15" s="21" t="s">
        <v>118</v>
      </c>
      <c r="C15" s="19"/>
      <c r="D15" s="22"/>
      <c r="E15" s="22"/>
      <c r="F15" s="22"/>
      <c r="G15" s="23"/>
    </row>
    <row r="16" spans="2:7" s="3" customFormat="1" ht="27" customHeight="1">
      <c r="B16" s="18" t="s">
        <v>119</v>
      </c>
      <c r="C16" s="19"/>
      <c r="D16" s="19"/>
      <c r="E16" s="19"/>
      <c r="F16" s="19"/>
      <c r="G16" s="20"/>
    </row>
    <row r="17" spans="2:7" s="3" customFormat="1" ht="27" customHeight="1">
      <c r="B17" s="6" t="str">
        <f>ASC(C17)</f>
        <v>30040</v>
      </c>
      <c r="C17" s="4" t="s">
        <v>120</v>
      </c>
      <c r="D17" s="1" t="s">
        <v>110</v>
      </c>
      <c r="E17" s="6">
        <v>20</v>
      </c>
      <c r="F17" s="6" t="s">
        <v>800</v>
      </c>
      <c r="G17" s="2" t="s">
        <v>620</v>
      </c>
    </row>
    <row r="18" spans="2:7" s="3" customFormat="1" ht="27" customHeight="1">
      <c r="B18" s="21" t="s">
        <v>1070</v>
      </c>
      <c r="C18" s="19"/>
      <c r="D18" s="22"/>
      <c r="E18" s="22"/>
      <c r="F18" s="22"/>
      <c r="G18" s="23"/>
    </row>
    <row r="19" spans="2:7" s="3" customFormat="1" ht="27" customHeight="1">
      <c r="B19" s="18" t="s">
        <v>272</v>
      </c>
      <c r="C19" s="19"/>
      <c r="D19" s="19"/>
      <c r="E19" s="19"/>
      <c r="F19" s="19"/>
      <c r="G19" s="20"/>
    </row>
    <row r="20" spans="2:7" s="3" customFormat="1" ht="27" customHeight="1">
      <c r="B20" s="6" t="str">
        <f>ASC(C20)</f>
        <v>30518</v>
      </c>
      <c r="C20" s="4" t="s">
        <v>1960</v>
      </c>
      <c r="D20" s="1" t="s">
        <v>2001</v>
      </c>
      <c r="E20" s="6">
        <v>8</v>
      </c>
      <c r="F20" s="6" t="s">
        <v>922</v>
      </c>
      <c r="G20" s="2" t="s">
        <v>684</v>
      </c>
    </row>
    <row r="21" spans="2:7" s="3" customFormat="1" ht="27" customHeight="1">
      <c r="B21" s="18" t="s">
        <v>273</v>
      </c>
      <c r="C21" s="19"/>
      <c r="D21" s="19"/>
      <c r="E21" s="19"/>
      <c r="F21" s="19"/>
      <c r="G21" s="20"/>
    </row>
    <row r="22" spans="2:7" s="3" customFormat="1" ht="27" customHeight="1">
      <c r="B22" s="6" t="str">
        <f aca="true" t="shared" si="1" ref="B22:B28">ASC(C22)</f>
        <v>30606</v>
      </c>
      <c r="C22" s="4" t="s">
        <v>961</v>
      </c>
      <c r="D22" s="1" t="s">
        <v>1729</v>
      </c>
      <c r="E22" s="6">
        <v>50</v>
      </c>
      <c r="F22" s="6" t="s">
        <v>818</v>
      </c>
      <c r="G22" s="2" t="s">
        <v>1730</v>
      </c>
    </row>
    <row r="23" spans="2:7" s="3" customFormat="1" ht="27" customHeight="1">
      <c r="B23" s="6" t="str">
        <f t="shared" si="1"/>
        <v>30607</v>
      </c>
      <c r="C23" s="4" t="s">
        <v>962</v>
      </c>
      <c r="D23" s="1" t="s">
        <v>1731</v>
      </c>
      <c r="E23" s="6">
        <v>50</v>
      </c>
      <c r="F23" s="6" t="s">
        <v>818</v>
      </c>
      <c r="G23" s="2" t="s">
        <v>1732</v>
      </c>
    </row>
    <row r="24" spans="2:7" s="3" customFormat="1" ht="27" customHeight="1">
      <c r="B24" s="6" t="str">
        <f t="shared" si="1"/>
        <v>30608</v>
      </c>
      <c r="C24" s="4" t="s">
        <v>963</v>
      </c>
      <c r="D24" s="1" t="s">
        <v>1733</v>
      </c>
      <c r="E24" s="6">
        <v>50</v>
      </c>
      <c r="F24" s="6" t="s">
        <v>786</v>
      </c>
      <c r="G24" s="2" t="s">
        <v>1734</v>
      </c>
    </row>
    <row r="25" spans="2:7" s="3" customFormat="1" ht="27" customHeight="1">
      <c r="B25" s="6" t="str">
        <f t="shared" si="1"/>
        <v>30609</v>
      </c>
      <c r="C25" s="4" t="s">
        <v>964</v>
      </c>
      <c r="D25" s="1" t="s">
        <v>1735</v>
      </c>
      <c r="E25" s="6">
        <v>50</v>
      </c>
      <c r="F25" s="6" t="s">
        <v>786</v>
      </c>
      <c r="G25" s="2" t="s">
        <v>1737</v>
      </c>
    </row>
    <row r="26" spans="2:7" s="3" customFormat="1" ht="27" customHeight="1">
      <c r="B26" s="6" t="str">
        <f t="shared" si="1"/>
        <v>30610</v>
      </c>
      <c r="C26" s="4" t="s">
        <v>965</v>
      </c>
      <c r="D26" s="1" t="s">
        <v>1736</v>
      </c>
      <c r="E26" s="6">
        <v>15</v>
      </c>
      <c r="F26" s="6" t="s">
        <v>7</v>
      </c>
      <c r="G26" s="2" t="s">
        <v>1740</v>
      </c>
    </row>
    <row r="27" spans="2:7" s="3" customFormat="1" ht="27" customHeight="1">
      <c r="B27" s="6" t="str">
        <f t="shared" si="1"/>
        <v>30611</v>
      </c>
      <c r="C27" s="4" t="s">
        <v>966</v>
      </c>
      <c r="D27" s="1" t="s">
        <v>1738</v>
      </c>
      <c r="E27" s="6">
        <v>20</v>
      </c>
      <c r="F27" s="6" t="s">
        <v>851</v>
      </c>
      <c r="G27" s="2" t="s">
        <v>1739</v>
      </c>
    </row>
    <row r="28" spans="2:7" s="3" customFormat="1" ht="27" customHeight="1">
      <c r="B28" s="6" t="str">
        <f t="shared" si="1"/>
        <v>30612</v>
      </c>
      <c r="C28" s="4" t="s">
        <v>967</v>
      </c>
      <c r="D28" s="1" t="s">
        <v>1741</v>
      </c>
      <c r="E28" s="6">
        <v>3</v>
      </c>
      <c r="F28" s="6" t="s">
        <v>760</v>
      </c>
      <c r="G28" s="2" t="s">
        <v>1742</v>
      </c>
    </row>
    <row r="29" spans="2:7" s="3" customFormat="1" ht="27" customHeight="1">
      <c r="B29" s="6" t="str">
        <f aca="true" t="shared" si="2" ref="B29:B36">ASC(C29)</f>
        <v>30652</v>
      </c>
      <c r="C29" s="4" t="s">
        <v>1518</v>
      </c>
      <c r="D29" s="1" t="s">
        <v>2086</v>
      </c>
      <c r="E29" s="6">
        <v>100</v>
      </c>
      <c r="F29" s="6" t="s">
        <v>989</v>
      </c>
      <c r="G29" s="2" t="s">
        <v>2090</v>
      </c>
    </row>
    <row r="30" spans="2:7" s="3" customFormat="1" ht="27" customHeight="1">
      <c r="B30" s="6" t="str">
        <f t="shared" si="2"/>
        <v>30653</v>
      </c>
      <c r="C30" s="4" t="s">
        <v>1519</v>
      </c>
      <c r="D30" s="1" t="s">
        <v>2087</v>
      </c>
      <c r="E30" s="6">
        <v>100</v>
      </c>
      <c r="F30" s="6" t="s">
        <v>990</v>
      </c>
      <c r="G30" s="2" t="s">
        <v>2091</v>
      </c>
    </row>
    <row r="31" spans="2:7" s="3" customFormat="1" ht="27" customHeight="1">
      <c r="B31" s="6" t="str">
        <f t="shared" si="2"/>
        <v>30654</v>
      </c>
      <c r="C31" s="4" t="s">
        <v>1520</v>
      </c>
      <c r="D31" s="1" t="s">
        <v>2088</v>
      </c>
      <c r="E31" s="6">
        <v>100</v>
      </c>
      <c r="F31" s="6" t="s">
        <v>989</v>
      </c>
      <c r="G31" s="2" t="s">
        <v>2092</v>
      </c>
    </row>
    <row r="32" spans="2:7" s="3" customFormat="1" ht="27" customHeight="1">
      <c r="B32" s="6" t="str">
        <f t="shared" si="2"/>
        <v>30655</v>
      </c>
      <c r="C32" s="4" t="s">
        <v>1521</v>
      </c>
      <c r="D32" s="1" t="s">
        <v>2089</v>
      </c>
      <c r="E32" s="6">
        <v>100</v>
      </c>
      <c r="F32" s="6" t="s">
        <v>990</v>
      </c>
      <c r="G32" s="2" t="s">
        <v>2093</v>
      </c>
    </row>
    <row r="33" spans="2:7" s="3" customFormat="1" ht="27" customHeight="1">
      <c r="B33" s="6" t="str">
        <f t="shared" si="2"/>
        <v>30669</v>
      </c>
      <c r="C33" s="4" t="s">
        <v>184</v>
      </c>
      <c r="D33" s="1" t="s">
        <v>291</v>
      </c>
      <c r="E33" s="6">
        <v>3</v>
      </c>
      <c r="F33" s="6" t="s">
        <v>7</v>
      </c>
      <c r="G33" s="2" t="s">
        <v>292</v>
      </c>
    </row>
    <row r="34" spans="2:7" s="3" customFormat="1" ht="27" customHeight="1">
      <c r="B34" s="6" t="str">
        <f t="shared" si="2"/>
        <v>30701</v>
      </c>
      <c r="C34" s="4" t="s">
        <v>993</v>
      </c>
      <c r="D34" s="1" t="s">
        <v>293</v>
      </c>
      <c r="E34" s="6">
        <v>10</v>
      </c>
      <c r="F34" s="6" t="s">
        <v>772</v>
      </c>
      <c r="G34" s="2" t="s">
        <v>294</v>
      </c>
    </row>
    <row r="35" spans="2:7" s="3" customFormat="1" ht="27" customHeight="1">
      <c r="B35" s="6" t="str">
        <f t="shared" si="2"/>
        <v>30702</v>
      </c>
      <c r="C35" s="4" t="s">
        <v>298</v>
      </c>
      <c r="D35" s="1" t="s">
        <v>295</v>
      </c>
      <c r="E35" s="6">
        <v>20</v>
      </c>
      <c r="F35" s="6" t="s">
        <v>772</v>
      </c>
      <c r="G35" s="2" t="s">
        <v>296</v>
      </c>
    </row>
    <row r="36" spans="2:7" s="3" customFormat="1" ht="27" customHeight="1">
      <c r="B36" s="6" t="str">
        <f t="shared" si="2"/>
        <v>30703</v>
      </c>
      <c r="C36" s="4" t="s">
        <v>299</v>
      </c>
      <c r="D36" s="1" t="s">
        <v>738</v>
      </c>
      <c r="E36" s="6">
        <v>1</v>
      </c>
      <c r="F36" s="6" t="s">
        <v>812</v>
      </c>
      <c r="G36" s="2" t="s">
        <v>297</v>
      </c>
    </row>
    <row r="37" spans="2:7" s="3" customFormat="1" ht="27" customHeight="1">
      <c r="B37" s="18" t="s">
        <v>739</v>
      </c>
      <c r="C37" s="19"/>
      <c r="D37" s="19"/>
      <c r="E37" s="19"/>
      <c r="F37" s="19"/>
      <c r="G37" s="20"/>
    </row>
    <row r="38" spans="2:7" s="3" customFormat="1" ht="27" customHeight="1">
      <c r="B38" s="6" t="str">
        <f aca="true" t="shared" si="3" ref="B38:B61">ASC(C38)</f>
        <v>30711</v>
      </c>
      <c r="C38" s="4" t="s">
        <v>994</v>
      </c>
      <c r="D38" s="1" t="s">
        <v>300</v>
      </c>
      <c r="E38" s="6">
        <v>4</v>
      </c>
      <c r="F38" s="6" t="s">
        <v>7</v>
      </c>
      <c r="G38" s="2" t="s">
        <v>301</v>
      </c>
    </row>
    <row r="39" spans="2:7" s="3" customFormat="1" ht="27" customHeight="1">
      <c r="B39" s="6" t="str">
        <f t="shared" si="3"/>
        <v>30712</v>
      </c>
      <c r="C39" s="4" t="s">
        <v>302</v>
      </c>
      <c r="D39" s="1" t="s">
        <v>320</v>
      </c>
      <c r="E39" s="6">
        <v>20</v>
      </c>
      <c r="F39" s="6" t="s">
        <v>7</v>
      </c>
      <c r="G39" s="2" t="s">
        <v>321</v>
      </c>
    </row>
    <row r="40" spans="2:7" s="3" customFormat="1" ht="27" customHeight="1">
      <c r="B40" s="6" t="str">
        <f t="shared" si="3"/>
        <v>30713</v>
      </c>
      <c r="C40" s="4" t="s">
        <v>303</v>
      </c>
      <c r="D40" s="1" t="s">
        <v>322</v>
      </c>
      <c r="E40" s="6">
        <v>100</v>
      </c>
      <c r="F40" s="6" t="s">
        <v>758</v>
      </c>
      <c r="G40" s="2" t="s">
        <v>323</v>
      </c>
    </row>
    <row r="41" spans="2:7" s="3" customFormat="1" ht="27" customHeight="1">
      <c r="B41" s="6" t="str">
        <f t="shared" si="3"/>
        <v>30714</v>
      </c>
      <c r="C41" s="4" t="s">
        <v>304</v>
      </c>
      <c r="D41" s="1" t="s">
        <v>324</v>
      </c>
      <c r="E41" s="6">
        <v>100</v>
      </c>
      <c r="F41" s="6" t="s">
        <v>758</v>
      </c>
      <c r="G41" s="2" t="s">
        <v>325</v>
      </c>
    </row>
    <row r="42" spans="2:7" s="3" customFormat="1" ht="27" customHeight="1">
      <c r="B42" s="6" t="str">
        <f t="shared" si="3"/>
        <v>30717</v>
      </c>
      <c r="C42" s="4" t="s">
        <v>305</v>
      </c>
      <c r="D42" s="1" t="s">
        <v>326</v>
      </c>
      <c r="E42" s="6">
        <v>20</v>
      </c>
      <c r="F42" s="6" t="s">
        <v>763</v>
      </c>
      <c r="G42" s="2" t="s">
        <v>327</v>
      </c>
    </row>
    <row r="43" spans="2:7" s="3" customFormat="1" ht="27" customHeight="1">
      <c r="B43" s="6" t="str">
        <f t="shared" si="3"/>
        <v>30720</v>
      </c>
      <c r="C43" s="4" t="s">
        <v>995</v>
      </c>
      <c r="D43" s="1" t="s">
        <v>328</v>
      </c>
      <c r="E43" s="6">
        <v>25</v>
      </c>
      <c r="F43" s="6" t="s">
        <v>842</v>
      </c>
      <c r="G43" s="2" t="s">
        <v>329</v>
      </c>
    </row>
    <row r="44" spans="2:7" s="3" customFormat="1" ht="27" customHeight="1">
      <c r="B44" s="6" t="str">
        <f t="shared" si="3"/>
        <v>30730</v>
      </c>
      <c r="C44" s="4" t="s">
        <v>309</v>
      </c>
      <c r="D44" s="1" t="s">
        <v>997</v>
      </c>
      <c r="E44" s="6">
        <v>13</v>
      </c>
      <c r="F44" s="6" t="s">
        <v>786</v>
      </c>
      <c r="G44" s="2" t="s">
        <v>337</v>
      </c>
    </row>
    <row r="45" spans="2:7" s="3" customFormat="1" ht="27" customHeight="1">
      <c r="B45" s="6" t="str">
        <f t="shared" si="3"/>
        <v>30731</v>
      </c>
      <c r="C45" s="4" t="s">
        <v>310</v>
      </c>
      <c r="D45" s="1" t="s">
        <v>998</v>
      </c>
      <c r="E45" s="6">
        <v>16</v>
      </c>
      <c r="F45" s="6" t="s">
        <v>790</v>
      </c>
      <c r="G45" s="2" t="s">
        <v>338</v>
      </c>
    </row>
    <row r="46" spans="2:7" s="3" customFormat="1" ht="27" customHeight="1">
      <c r="B46" s="6" t="str">
        <f t="shared" si="3"/>
        <v>30732</v>
      </c>
      <c r="C46" s="4" t="s">
        <v>311</v>
      </c>
      <c r="D46" s="1" t="s">
        <v>339</v>
      </c>
      <c r="E46" s="6">
        <v>20</v>
      </c>
      <c r="F46" s="6" t="s">
        <v>760</v>
      </c>
      <c r="G46" s="2" t="s">
        <v>340</v>
      </c>
    </row>
    <row r="47" spans="2:7" s="3" customFormat="1" ht="27" customHeight="1">
      <c r="B47" s="6" t="str">
        <f t="shared" si="3"/>
        <v>30733</v>
      </c>
      <c r="C47" s="4" t="s">
        <v>312</v>
      </c>
      <c r="D47" s="1" t="s">
        <v>341</v>
      </c>
      <c r="E47" s="6">
        <v>20</v>
      </c>
      <c r="F47" s="6" t="s">
        <v>786</v>
      </c>
      <c r="G47" s="2" t="s">
        <v>343</v>
      </c>
    </row>
    <row r="48" spans="2:7" s="3" customFormat="1" ht="27" customHeight="1">
      <c r="B48" s="6" t="str">
        <f t="shared" si="3"/>
        <v>30734</v>
      </c>
      <c r="C48" s="4" t="s">
        <v>313</v>
      </c>
      <c r="D48" s="1" t="s">
        <v>342</v>
      </c>
      <c r="E48" s="6">
        <v>20</v>
      </c>
      <c r="F48" s="6" t="s">
        <v>802</v>
      </c>
      <c r="G48" s="2" t="s">
        <v>1089</v>
      </c>
    </row>
    <row r="49" spans="2:7" s="3" customFormat="1" ht="27" customHeight="1">
      <c r="B49" s="6" t="str">
        <f t="shared" si="3"/>
        <v>30735</v>
      </c>
      <c r="C49" s="4" t="s">
        <v>314</v>
      </c>
      <c r="D49" s="1" t="s">
        <v>330</v>
      </c>
      <c r="E49" s="6">
        <v>8</v>
      </c>
      <c r="F49" s="6" t="s">
        <v>134</v>
      </c>
      <c r="G49" s="2" t="s">
        <v>344</v>
      </c>
    </row>
    <row r="50" spans="2:7" s="3" customFormat="1" ht="27" customHeight="1">
      <c r="B50" s="6" t="str">
        <f t="shared" si="3"/>
        <v>30736</v>
      </c>
      <c r="C50" s="4" t="s">
        <v>315</v>
      </c>
      <c r="D50" s="1" t="s">
        <v>345</v>
      </c>
      <c r="E50" s="6">
        <v>12</v>
      </c>
      <c r="F50" s="6" t="s">
        <v>790</v>
      </c>
      <c r="G50" s="2" t="s">
        <v>346</v>
      </c>
    </row>
    <row r="51" spans="2:7" s="3" customFormat="1" ht="27" customHeight="1">
      <c r="B51" s="6" t="str">
        <f t="shared" si="3"/>
        <v>30737</v>
      </c>
      <c r="C51" s="4" t="s">
        <v>316</v>
      </c>
      <c r="D51" s="1" t="s">
        <v>347</v>
      </c>
      <c r="E51" s="6">
        <v>6</v>
      </c>
      <c r="F51" s="6" t="s">
        <v>787</v>
      </c>
      <c r="G51" s="2" t="s">
        <v>348</v>
      </c>
    </row>
    <row r="52" spans="2:7" s="3" customFormat="1" ht="27" customHeight="1">
      <c r="B52" s="6" t="str">
        <f t="shared" si="3"/>
        <v>30738</v>
      </c>
      <c r="C52" s="4" t="s">
        <v>317</v>
      </c>
      <c r="D52" s="1" t="s">
        <v>349</v>
      </c>
      <c r="E52" s="6">
        <v>8</v>
      </c>
      <c r="F52" s="6" t="s">
        <v>758</v>
      </c>
      <c r="G52" s="2" t="s">
        <v>350</v>
      </c>
    </row>
    <row r="53" spans="2:7" s="3" customFormat="1" ht="27" customHeight="1">
      <c r="B53" s="6" t="str">
        <f t="shared" si="3"/>
        <v>30739</v>
      </c>
      <c r="C53" s="4" t="s">
        <v>318</v>
      </c>
      <c r="D53" s="1" t="s">
        <v>1616</v>
      </c>
      <c r="E53" s="6">
        <v>20</v>
      </c>
      <c r="F53" s="6" t="s">
        <v>999</v>
      </c>
      <c r="G53" s="2" t="s">
        <v>1617</v>
      </c>
    </row>
    <row r="54" spans="2:7" s="3" customFormat="1" ht="27" customHeight="1">
      <c r="B54" s="6" t="str">
        <f t="shared" si="3"/>
        <v>30740</v>
      </c>
      <c r="C54" s="4" t="s">
        <v>319</v>
      </c>
      <c r="D54" s="1" t="s">
        <v>1618</v>
      </c>
      <c r="E54" s="6">
        <v>1</v>
      </c>
      <c r="F54" s="6" t="s">
        <v>795</v>
      </c>
      <c r="G54" s="2" t="s">
        <v>1619</v>
      </c>
    </row>
    <row r="55" spans="2:7" s="3" customFormat="1" ht="27" customHeight="1">
      <c r="B55" s="6" t="str">
        <f t="shared" si="3"/>
        <v>30746</v>
      </c>
      <c r="C55" s="4" t="s">
        <v>1623</v>
      </c>
      <c r="D55" s="1" t="s">
        <v>1646</v>
      </c>
      <c r="E55" s="6">
        <v>1</v>
      </c>
      <c r="F55" s="6" t="s">
        <v>907</v>
      </c>
      <c r="G55" s="2" t="s">
        <v>1206</v>
      </c>
    </row>
    <row r="56" spans="2:7" s="3" customFormat="1" ht="27" customHeight="1">
      <c r="B56" s="6" t="str">
        <f t="shared" si="3"/>
        <v>30747</v>
      </c>
      <c r="C56" s="4" t="s">
        <v>1624</v>
      </c>
      <c r="D56" s="1" t="s">
        <v>1207</v>
      </c>
      <c r="E56" s="6">
        <v>8</v>
      </c>
      <c r="F56" s="6" t="s">
        <v>758</v>
      </c>
      <c r="G56" s="2" t="s">
        <v>1208</v>
      </c>
    </row>
    <row r="57" spans="2:7" s="3" customFormat="1" ht="27" customHeight="1">
      <c r="B57" s="6" t="str">
        <f t="shared" si="3"/>
        <v>30748</v>
      </c>
      <c r="C57" s="4" t="s">
        <v>1625</v>
      </c>
      <c r="D57" s="1" t="s">
        <v>1209</v>
      </c>
      <c r="E57" s="6">
        <v>8</v>
      </c>
      <c r="F57" s="6" t="s">
        <v>758</v>
      </c>
      <c r="G57" s="2" t="s">
        <v>1090</v>
      </c>
    </row>
    <row r="58" spans="2:7" s="3" customFormat="1" ht="27" customHeight="1">
      <c r="B58" s="6" t="str">
        <f t="shared" si="3"/>
        <v>30535</v>
      </c>
      <c r="C58" s="10" t="s">
        <v>2004</v>
      </c>
      <c r="D58" s="1" t="s">
        <v>2005</v>
      </c>
      <c r="E58" s="6">
        <v>1</v>
      </c>
      <c r="F58" s="6" t="s">
        <v>7</v>
      </c>
      <c r="G58" s="2" t="s">
        <v>2006</v>
      </c>
    </row>
    <row r="59" spans="2:7" s="3" customFormat="1" ht="27" customHeight="1">
      <c r="B59" s="6" t="str">
        <f t="shared" si="3"/>
        <v>30750</v>
      </c>
      <c r="C59" s="4" t="s">
        <v>1626</v>
      </c>
      <c r="D59" s="1" t="s">
        <v>1251</v>
      </c>
      <c r="E59" s="6">
        <v>10</v>
      </c>
      <c r="F59" s="6" t="s">
        <v>755</v>
      </c>
      <c r="G59" s="2" t="s">
        <v>511</v>
      </c>
    </row>
    <row r="60" spans="2:7" s="3" customFormat="1" ht="27" customHeight="1">
      <c r="B60" s="6" t="str">
        <f t="shared" si="3"/>
        <v>30751</v>
      </c>
      <c r="C60" s="4" t="s">
        <v>1627</v>
      </c>
      <c r="D60" s="1" t="s">
        <v>512</v>
      </c>
      <c r="E60" s="6">
        <v>9</v>
      </c>
      <c r="F60" s="6" t="s">
        <v>1002</v>
      </c>
      <c r="G60" s="2" t="s">
        <v>513</v>
      </c>
    </row>
    <row r="61" spans="2:7" s="3" customFormat="1" ht="27" customHeight="1">
      <c r="B61" s="6" t="str">
        <f t="shared" si="3"/>
        <v>30752</v>
      </c>
      <c r="C61" s="4" t="s">
        <v>1628</v>
      </c>
      <c r="D61" s="1" t="s">
        <v>514</v>
      </c>
      <c r="E61" s="6">
        <v>9</v>
      </c>
      <c r="F61" s="6" t="s">
        <v>9</v>
      </c>
      <c r="G61" s="2" t="s">
        <v>515</v>
      </c>
    </row>
    <row r="62" spans="2:7" s="3" customFormat="1" ht="27" customHeight="1">
      <c r="B62" s="6" t="str">
        <f aca="true" t="shared" si="4" ref="B62:B70">ASC(C62)</f>
        <v>30755</v>
      </c>
      <c r="C62" s="4" t="s">
        <v>1631</v>
      </c>
      <c r="D62" s="1" t="s">
        <v>520</v>
      </c>
      <c r="E62" s="6">
        <v>9</v>
      </c>
      <c r="F62" s="6" t="s">
        <v>1003</v>
      </c>
      <c r="G62" s="2" t="s">
        <v>521</v>
      </c>
    </row>
    <row r="63" spans="2:7" s="3" customFormat="1" ht="27" customHeight="1">
      <c r="B63" s="6" t="str">
        <f t="shared" si="4"/>
        <v>30757</v>
      </c>
      <c r="C63" s="4" t="s">
        <v>1633</v>
      </c>
      <c r="D63" s="1" t="s">
        <v>634</v>
      </c>
      <c r="E63" s="6">
        <v>9</v>
      </c>
      <c r="F63" s="6" t="s">
        <v>1004</v>
      </c>
      <c r="G63" s="2" t="s">
        <v>1091</v>
      </c>
    </row>
    <row r="64" spans="2:7" s="3" customFormat="1" ht="27" customHeight="1">
      <c r="B64" s="6" t="str">
        <f t="shared" si="4"/>
        <v>30760</v>
      </c>
      <c r="C64" s="4" t="s">
        <v>1634</v>
      </c>
      <c r="D64" s="1" t="s">
        <v>635</v>
      </c>
      <c r="E64" s="6">
        <v>3</v>
      </c>
      <c r="F64" s="6" t="s">
        <v>787</v>
      </c>
      <c r="G64" s="2" t="s">
        <v>636</v>
      </c>
    </row>
    <row r="65" spans="1:7" s="3" customFormat="1" ht="27" customHeight="1">
      <c r="A65" s="14" t="s">
        <v>418</v>
      </c>
      <c r="B65" s="15" t="str">
        <f t="shared" si="4"/>
        <v>30761</v>
      </c>
      <c r="C65" s="4" t="s">
        <v>1635</v>
      </c>
      <c r="D65" s="1" t="s">
        <v>419</v>
      </c>
      <c r="E65" s="6">
        <v>9</v>
      </c>
      <c r="F65" s="6">
        <v>9</v>
      </c>
      <c r="G65" s="2" t="s">
        <v>424</v>
      </c>
    </row>
    <row r="66" spans="2:7" s="3" customFormat="1" ht="27" customHeight="1">
      <c r="B66" s="6" t="str">
        <f t="shared" si="4"/>
        <v>30762</v>
      </c>
      <c r="C66" s="4" t="s">
        <v>1636</v>
      </c>
      <c r="D66" s="1" t="s">
        <v>1676</v>
      </c>
      <c r="E66" s="6">
        <v>9</v>
      </c>
      <c r="F66" s="6" t="s">
        <v>1005</v>
      </c>
      <c r="G66" s="2" t="s">
        <v>1677</v>
      </c>
    </row>
    <row r="67" spans="2:7" s="3" customFormat="1" ht="27" customHeight="1">
      <c r="B67" s="6" t="str">
        <f t="shared" si="4"/>
        <v>30763</v>
      </c>
      <c r="C67" s="4" t="s">
        <v>1637</v>
      </c>
      <c r="D67" s="1" t="s">
        <v>1458</v>
      </c>
      <c r="E67" s="6">
        <v>9</v>
      </c>
      <c r="F67" s="6" t="s">
        <v>9</v>
      </c>
      <c r="G67" s="2" t="s">
        <v>1459</v>
      </c>
    </row>
    <row r="68" spans="2:7" s="3" customFormat="1" ht="27" customHeight="1">
      <c r="B68" s="6" t="str">
        <f t="shared" si="4"/>
        <v>30771</v>
      </c>
      <c r="C68" s="4" t="s">
        <v>1141</v>
      </c>
      <c r="D68" s="1" t="s">
        <v>1154</v>
      </c>
      <c r="E68" s="6">
        <v>3</v>
      </c>
      <c r="F68" s="6" t="s">
        <v>795</v>
      </c>
      <c r="G68" s="2" t="s">
        <v>1155</v>
      </c>
    </row>
    <row r="69" spans="2:7" s="3" customFormat="1" ht="27" customHeight="1">
      <c r="B69" s="6" t="str">
        <f t="shared" si="4"/>
        <v>30773</v>
      </c>
      <c r="C69" s="4" t="s">
        <v>1143</v>
      </c>
      <c r="D69" s="1" t="s">
        <v>1158</v>
      </c>
      <c r="E69" s="6" t="s">
        <v>1011</v>
      </c>
      <c r="F69" s="6" t="s">
        <v>976</v>
      </c>
      <c r="G69" s="2" t="s">
        <v>1159</v>
      </c>
    </row>
    <row r="70" spans="1:7" s="3" customFormat="1" ht="27" customHeight="1">
      <c r="A70" s="14" t="s">
        <v>418</v>
      </c>
      <c r="B70" s="15" t="str">
        <f t="shared" si="4"/>
        <v>30774</v>
      </c>
      <c r="C70" s="4" t="s">
        <v>1144</v>
      </c>
      <c r="D70" s="1" t="s">
        <v>420</v>
      </c>
      <c r="E70" s="6" t="s">
        <v>1012</v>
      </c>
      <c r="F70" s="6" t="s">
        <v>976</v>
      </c>
      <c r="G70" s="2" t="s">
        <v>1160</v>
      </c>
    </row>
    <row r="71" spans="2:7" s="3" customFormat="1" ht="27" customHeight="1">
      <c r="B71" s="21" t="s">
        <v>1252</v>
      </c>
      <c r="C71" s="19"/>
      <c r="D71" s="22"/>
      <c r="E71" s="22"/>
      <c r="F71" s="22"/>
      <c r="G71" s="23"/>
    </row>
    <row r="72" spans="2:7" s="3" customFormat="1" ht="27" customHeight="1">
      <c r="B72" s="18" t="s">
        <v>1253</v>
      </c>
      <c r="C72" s="19"/>
      <c r="D72" s="19"/>
      <c r="E72" s="19"/>
      <c r="F72" s="19"/>
      <c r="G72" s="20"/>
    </row>
    <row r="73" spans="2:7" s="3" customFormat="1" ht="27" customHeight="1">
      <c r="B73" s="6" t="str">
        <f aca="true" t="shared" si="5" ref="B73:B83">ASC(C73)</f>
        <v>30380</v>
      </c>
      <c r="C73" s="4" t="s">
        <v>1254</v>
      </c>
      <c r="D73" s="1" t="s">
        <v>1674</v>
      </c>
      <c r="E73" s="6">
        <v>12</v>
      </c>
      <c r="F73" s="6" t="s">
        <v>7</v>
      </c>
      <c r="G73" s="2" t="s">
        <v>243</v>
      </c>
    </row>
    <row r="74" spans="2:7" s="3" customFormat="1" ht="27" customHeight="1">
      <c r="B74" s="6" t="str">
        <f t="shared" si="5"/>
        <v>30381</v>
      </c>
      <c r="C74" s="4" t="s">
        <v>665</v>
      </c>
      <c r="D74" s="1" t="s">
        <v>1675</v>
      </c>
      <c r="E74" s="6">
        <v>100</v>
      </c>
      <c r="F74" s="6" t="s">
        <v>7</v>
      </c>
      <c r="G74" s="2" t="s">
        <v>244</v>
      </c>
    </row>
    <row r="75" spans="2:7" s="3" customFormat="1" ht="27" customHeight="1">
      <c r="B75" s="6" t="str">
        <f t="shared" si="5"/>
        <v>30382</v>
      </c>
      <c r="C75" s="4" t="s">
        <v>666</v>
      </c>
      <c r="D75" s="1" t="s">
        <v>1211</v>
      </c>
      <c r="E75" s="6">
        <v>100</v>
      </c>
      <c r="F75" s="6" t="s">
        <v>846</v>
      </c>
      <c r="G75" s="2" t="s">
        <v>245</v>
      </c>
    </row>
    <row r="76" spans="2:7" s="3" customFormat="1" ht="27" customHeight="1">
      <c r="B76" s="6" t="str">
        <f t="shared" si="5"/>
        <v>30385</v>
      </c>
      <c r="C76" s="4" t="s">
        <v>895</v>
      </c>
      <c r="D76" s="1" t="s">
        <v>1212</v>
      </c>
      <c r="E76" s="6">
        <v>12</v>
      </c>
      <c r="F76" s="6" t="s">
        <v>755</v>
      </c>
      <c r="G76" s="2" t="s">
        <v>1365</v>
      </c>
    </row>
    <row r="77" spans="2:7" s="3" customFormat="1" ht="27" customHeight="1">
      <c r="B77" s="6" t="str">
        <f t="shared" si="5"/>
        <v>30387</v>
      </c>
      <c r="C77" s="4" t="s">
        <v>896</v>
      </c>
      <c r="D77" s="1" t="s">
        <v>1213</v>
      </c>
      <c r="E77" s="6">
        <v>50</v>
      </c>
      <c r="F77" s="6" t="s">
        <v>878</v>
      </c>
      <c r="G77" s="2" t="s">
        <v>1366</v>
      </c>
    </row>
    <row r="78" spans="2:7" s="3" customFormat="1" ht="27" customHeight="1">
      <c r="B78" s="6" t="str">
        <f t="shared" si="5"/>
        <v>30390</v>
      </c>
      <c r="C78" s="4" t="s">
        <v>897</v>
      </c>
      <c r="D78" s="1" t="s">
        <v>1214</v>
      </c>
      <c r="E78" s="6">
        <v>20</v>
      </c>
      <c r="F78" s="6" t="s">
        <v>787</v>
      </c>
      <c r="G78" s="2" t="s">
        <v>1367</v>
      </c>
    </row>
    <row r="79" spans="2:7" s="3" customFormat="1" ht="27" customHeight="1">
      <c r="B79" s="6" t="str">
        <f t="shared" si="5"/>
        <v>30392</v>
      </c>
      <c r="C79" s="4" t="s">
        <v>898</v>
      </c>
      <c r="D79" s="1" t="s">
        <v>1215</v>
      </c>
      <c r="E79" s="6">
        <v>100</v>
      </c>
      <c r="F79" s="6" t="s">
        <v>879</v>
      </c>
      <c r="G79" s="2" t="s">
        <v>1368</v>
      </c>
    </row>
    <row r="80" spans="2:7" s="3" customFormat="1" ht="27" customHeight="1">
      <c r="B80" s="6" t="str">
        <f t="shared" si="5"/>
        <v>30393</v>
      </c>
      <c r="C80" s="4" t="s">
        <v>667</v>
      </c>
      <c r="D80" s="1" t="s">
        <v>1216</v>
      </c>
      <c r="E80" s="6">
        <v>7</v>
      </c>
      <c r="F80" s="6" t="s">
        <v>899</v>
      </c>
      <c r="G80" s="2" t="s">
        <v>1369</v>
      </c>
    </row>
    <row r="81" spans="2:7" s="3" customFormat="1" ht="27" customHeight="1">
      <c r="B81" s="6" t="str">
        <f t="shared" si="5"/>
        <v>30397</v>
      </c>
      <c r="C81" s="4" t="s">
        <v>900</v>
      </c>
      <c r="D81" s="1" t="s">
        <v>1217</v>
      </c>
      <c r="E81" s="6">
        <v>20</v>
      </c>
      <c r="F81" s="6" t="s">
        <v>901</v>
      </c>
      <c r="G81" s="2" t="s">
        <v>1370</v>
      </c>
    </row>
    <row r="82" spans="2:7" s="3" customFormat="1" ht="27" customHeight="1">
      <c r="B82" s="6" t="str">
        <f t="shared" si="5"/>
        <v>30398</v>
      </c>
      <c r="C82" s="4" t="s">
        <v>668</v>
      </c>
      <c r="D82" s="1" t="s">
        <v>1218</v>
      </c>
      <c r="E82" s="6">
        <v>20</v>
      </c>
      <c r="F82" s="6" t="s">
        <v>881</v>
      </c>
      <c r="G82" s="2" t="s">
        <v>1371</v>
      </c>
    </row>
    <row r="83" spans="2:7" s="3" customFormat="1" ht="27" customHeight="1">
      <c r="B83" s="6" t="str">
        <f t="shared" si="5"/>
        <v>30399</v>
      </c>
      <c r="C83" s="4" t="s">
        <v>669</v>
      </c>
      <c r="D83" s="1" t="s">
        <v>1219</v>
      </c>
      <c r="E83" s="6">
        <v>20</v>
      </c>
      <c r="F83" s="6" t="s">
        <v>881</v>
      </c>
      <c r="G83" s="2" t="s">
        <v>1372</v>
      </c>
    </row>
    <row r="84" spans="2:7" s="3" customFormat="1" ht="27" customHeight="1">
      <c r="B84" s="18" t="s">
        <v>744</v>
      </c>
      <c r="C84" s="19"/>
      <c r="D84" s="19"/>
      <c r="E84" s="19"/>
      <c r="F84" s="19"/>
      <c r="G84" s="20"/>
    </row>
    <row r="85" spans="2:7" s="3" customFormat="1" ht="27" customHeight="1">
      <c r="B85" s="6" t="str">
        <f>ASC(C85)</f>
        <v>30450</v>
      </c>
      <c r="C85" s="4" t="s">
        <v>905</v>
      </c>
      <c r="D85" s="1" t="s">
        <v>1233</v>
      </c>
      <c r="E85" s="6">
        <v>12</v>
      </c>
      <c r="F85" s="6" t="s">
        <v>7</v>
      </c>
      <c r="G85" s="2" t="s">
        <v>249</v>
      </c>
    </row>
    <row r="86" spans="2:7" s="3" customFormat="1" ht="27" customHeight="1">
      <c r="B86" s="6" t="str">
        <f>ASC(C86)</f>
        <v>30451</v>
      </c>
      <c r="C86" s="4" t="s">
        <v>1664</v>
      </c>
      <c r="D86" s="1" t="s">
        <v>1234</v>
      </c>
      <c r="E86" s="6">
        <v>40</v>
      </c>
      <c r="F86" s="6" t="s">
        <v>786</v>
      </c>
      <c r="G86" s="2" t="s">
        <v>550</v>
      </c>
    </row>
    <row r="87" spans="2:7" s="3" customFormat="1" ht="27" customHeight="1">
      <c r="B87" s="6" t="str">
        <f>ASC(C87)</f>
        <v>30452</v>
      </c>
      <c r="C87" s="4" t="s">
        <v>1665</v>
      </c>
      <c r="D87" s="1" t="s">
        <v>1235</v>
      </c>
      <c r="E87" s="6">
        <v>40</v>
      </c>
      <c r="F87" s="6" t="s">
        <v>818</v>
      </c>
      <c r="G87" s="2" t="s">
        <v>551</v>
      </c>
    </row>
    <row r="88" spans="2:7" s="3" customFormat="1" ht="27" customHeight="1">
      <c r="B88" s="6" t="str">
        <f>ASC(C88)</f>
        <v>30455</v>
      </c>
      <c r="C88" s="4" t="s">
        <v>906</v>
      </c>
      <c r="D88" s="1" t="s">
        <v>1349</v>
      </c>
      <c r="E88" s="7">
        <v>12</v>
      </c>
      <c r="F88" s="6" t="s">
        <v>907</v>
      </c>
      <c r="G88" s="2" t="s">
        <v>552</v>
      </c>
    </row>
    <row r="89" spans="2:7" s="3" customFormat="1" ht="27" customHeight="1">
      <c r="B89" s="6" t="str">
        <f>ASC(C89)</f>
        <v>30457</v>
      </c>
      <c r="C89" s="4" t="s">
        <v>1666</v>
      </c>
      <c r="D89" s="1" t="s">
        <v>1350</v>
      </c>
      <c r="E89" s="6">
        <v>50</v>
      </c>
      <c r="F89" s="6" t="s">
        <v>908</v>
      </c>
      <c r="G89" s="2" t="s">
        <v>553</v>
      </c>
    </row>
    <row r="90" spans="2:7" s="3" customFormat="1" ht="27" customHeight="1">
      <c r="B90" s="18" t="s">
        <v>746</v>
      </c>
      <c r="C90" s="19"/>
      <c r="D90" s="19"/>
      <c r="E90" s="19"/>
      <c r="F90" s="19"/>
      <c r="G90" s="20"/>
    </row>
    <row r="91" spans="2:7" s="3" customFormat="1" ht="27" customHeight="1">
      <c r="B91" s="6" t="str">
        <f>ASC(C91)</f>
        <v>30470</v>
      </c>
      <c r="C91" s="4" t="s">
        <v>1255</v>
      </c>
      <c r="D91" s="1" t="s">
        <v>1351</v>
      </c>
      <c r="E91" s="6">
        <v>12</v>
      </c>
      <c r="F91" s="6" t="s">
        <v>812</v>
      </c>
      <c r="G91" s="2" t="s">
        <v>250</v>
      </c>
    </row>
    <row r="92" spans="2:7" s="3" customFormat="1" ht="27" customHeight="1">
      <c r="B92" s="6" t="str">
        <f>ASC(C92)</f>
        <v>30471</v>
      </c>
      <c r="C92" s="4" t="s">
        <v>1667</v>
      </c>
      <c r="D92" s="1" t="s">
        <v>1352</v>
      </c>
      <c r="E92" s="6">
        <v>40</v>
      </c>
      <c r="F92" s="6" t="s">
        <v>812</v>
      </c>
      <c r="G92" s="2" t="s">
        <v>251</v>
      </c>
    </row>
    <row r="93" spans="2:7" s="3" customFormat="1" ht="27" customHeight="1">
      <c r="B93" s="6" t="str">
        <f>ASC(C93)</f>
        <v>30472</v>
      </c>
      <c r="C93" s="4" t="s">
        <v>1668</v>
      </c>
      <c r="D93" s="1" t="s">
        <v>1353</v>
      </c>
      <c r="E93" s="6">
        <v>40</v>
      </c>
      <c r="F93" s="6" t="s">
        <v>854</v>
      </c>
      <c r="G93" s="2" t="s">
        <v>252</v>
      </c>
    </row>
    <row r="94" spans="2:7" s="3" customFormat="1" ht="27" customHeight="1">
      <c r="B94" s="6" t="str">
        <f>ASC(C94)</f>
        <v>30475</v>
      </c>
      <c r="C94" s="4" t="s">
        <v>910</v>
      </c>
      <c r="D94" s="1" t="s">
        <v>1354</v>
      </c>
      <c r="E94" s="6">
        <v>12</v>
      </c>
      <c r="F94" s="6" t="s">
        <v>812</v>
      </c>
      <c r="G94" s="2" t="s">
        <v>1937</v>
      </c>
    </row>
    <row r="95" spans="2:7" s="3" customFormat="1" ht="27" customHeight="1">
      <c r="B95" s="6" t="str">
        <f>ASC(C95)</f>
        <v>30477</v>
      </c>
      <c r="C95" s="4" t="s">
        <v>911</v>
      </c>
      <c r="D95" s="1" t="s">
        <v>1355</v>
      </c>
      <c r="E95" s="6">
        <v>50</v>
      </c>
      <c r="F95" s="6" t="s">
        <v>854</v>
      </c>
      <c r="G95" s="2" t="s">
        <v>1938</v>
      </c>
    </row>
    <row r="96" spans="2:7" s="3" customFormat="1" ht="27" customHeight="1">
      <c r="B96" s="18" t="s">
        <v>270</v>
      </c>
      <c r="C96" s="19"/>
      <c r="D96" s="19"/>
      <c r="E96" s="19"/>
      <c r="F96" s="19"/>
      <c r="G96" s="20"/>
    </row>
    <row r="97" spans="2:7" s="3" customFormat="1" ht="27" customHeight="1">
      <c r="B97" s="6" t="str">
        <f>ASC(C97)</f>
        <v>30492</v>
      </c>
      <c r="C97" s="4" t="s">
        <v>1672</v>
      </c>
      <c r="D97" s="1" t="s">
        <v>1363</v>
      </c>
      <c r="E97" s="6">
        <v>8</v>
      </c>
      <c r="F97" s="6" t="s">
        <v>6</v>
      </c>
      <c r="G97" s="2" t="s">
        <v>1943</v>
      </c>
    </row>
    <row r="98" spans="2:7" s="3" customFormat="1" ht="27" customHeight="1">
      <c r="B98" s="21" t="s">
        <v>510</v>
      </c>
      <c r="C98" s="19"/>
      <c r="D98" s="22"/>
      <c r="E98" s="22"/>
      <c r="F98" s="22"/>
      <c r="G98" s="23"/>
    </row>
    <row r="99" spans="2:7" s="3" customFormat="1" ht="27" customHeight="1">
      <c r="B99" s="18" t="s">
        <v>117</v>
      </c>
      <c r="C99" s="19"/>
      <c r="D99" s="19"/>
      <c r="E99" s="19"/>
      <c r="F99" s="19"/>
      <c r="G99" s="20"/>
    </row>
    <row r="100" spans="2:7" s="3" customFormat="1" ht="27" customHeight="1">
      <c r="B100" s="6" t="str">
        <f>ASC(C100)</f>
        <v>30901</v>
      </c>
      <c r="C100" s="4" t="s">
        <v>1899</v>
      </c>
      <c r="D100" s="1" t="s">
        <v>409</v>
      </c>
      <c r="E100" s="6">
        <v>100</v>
      </c>
      <c r="F100" s="6" t="s">
        <v>8</v>
      </c>
      <c r="G100" s="2" t="s">
        <v>410</v>
      </c>
    </row>
    <row r="101" spans="2:7" s="3" customFormat="1" ht="27" customHeight="1">
      <c r="B101" s="6" t="str">
        <f>ASC(C101)</f>
        <v>30902</v>
      </c>
      <c r="C101" s="4" t="s">
        <v>1900</v>
      </c>
      <c r="D101" s="1" t="s">
        <v>411</v>
      </c>
      <c r="E101" s="6">
        <v>100</v>
      </c>
      <c r="F101" s="6" t="s">
        <v>812</v>
      </c>
      <c r="G101" s="2" t="s">
        <v>412</v>
      </c>
    </row>
  </sheetData>
  <autoFilter ref="A4:G101"/>
  <mergeCells count="17">
    <mergeCell ref="B19:G19"/>
    <mergeCell ref="B18:G18"/>
    <mergeCell ref="B1:G1"/>
    <mergeCell ref="B5:G5"/>
    <mergeCell ref="B16:G16"/>
    <mergeCell ref="B12:G12"/>
    <mergeCell ref="B15:G15"/>
    <mergeCell ref="B13:G13"/>
    <mergeCell ref="B71:G71"/>
    <mergeCell ref="B72:G72"/>
    <mergeCell ref="B21:G21"/>
    <mergeCell ref="B99:G99"/>
    <mergeCell ref="B90:G90"/>
    <mergeCell ref="B98:G98"/>
    <mergeCell ref="B84:G84"/>
    <mergeCell ref="B96:G96"/>
    <mergeCell ref="B37:G37"/>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&amp;P+117 -</oddFooter>
  </headerFooter>
</worksheet>
</file>

<file path=xl/worksheets/sheet15.xml><?xml version="1.0" encoding="utf-8"?>
<worksheet xmlns="http://schemas.openxmlformats.org/spreadsheetml/2006/main" xmlns:r="http://schemas.openxmlformats.org/officeDocument/2006/relationships">
  <sheetPr codeName="Sheet15"/>
  <dimension ref="A1:G319"/>
  <sheetViews>
    <sheetView view="pageBreakPreview" zoomScaleSheetLayoutView="100" workbookViewId="0" topLeftCell="A1">
      <pane ySplit="4" topLeftCell="BM15" activePane="bottomLeft" state="frozen"/>
      <selection pane="topLeft" activeCell="B13" sqref="B13:G13"/>
      <selection pane="bottomLeft" activeCell="D25" sqref="D25"/>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1614</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ASC(C14)</f>
        <v>30021</v>
      </c>
      <c r="C14" s="4" t="s">
        <v>794</v>
      </c>
      <c r="D14" s="1" t="s">
        <v>98</v>
      </c>
      <c r="E14" s="6">
        <v>20</v>
      </c>
      <c r="F14" s="6" t="s">
        <v>786</v>
      </c>
      <c r="G14" s="2" t="s">
        <v>367</v>
      </c>
    </row>
    <row r="15" spans="2:7" s="3" customFormat="1" ht="27" customHeight="1">
      <c r="B15" s="6" t="str">
        <f>ASC(C15)</f>
        <v>30022</v>
      </c>
      <c r="C15" s="4" t="s">
        <v>55</v>
      </c>
      <c r="D15" s="1" t="s">
        <v>99</v>
      </c>
      <c r="E15" s="6">
        <v>20</v>
      </c>
      <c r="F15" s="6" t="s">
        <v>786</v>
      </c>
      <c r="G15" s="2" t="s">
        <v>1135</v>
      </c>
    </row>
    <row r="16" spans="2:7" s="3" customFormat="1" ht="27" customHeight="1">
      <c r="B16" s="6" t="str">
        <f>ASC(C16)</f>
        <v>30023</v>
      </c>
      <c r="C16" s="4" t="s">
        <v>56</v>
      </c>
      <c r="D16" s="1" t="s">
        <v>100</v>
      </c>
      <c r="E16" s="6">
        <v>2</v>
      </c>
      <c r="F16" s="6" t="s">
        <v>786</v>
      </c>
      <c r="G16" s="2" t="s">
        <v>1136</v>
      </c>
    </row>
    <row r="17" spans="2:7" s="3" customFormat="1" ht="27" customHeight="1">
      <c r="B17" s="6" t="str">
        <f>ASC(C17)</f>
        <v>30024</v>
      </c>
      <c r="C17" s="4" t="s">
        <v>57</v>
      </c>
      <c r="D17" s="1" t="s">
        <v>101</v>
      </c>
      <c r="E17" s="6">
        <v>20</v>
      </c>
      <c r="F17" s="6" t="s">
        <v>786</v>
      </c>
      <c r="G17" s="2" t="s">
        <v>1137</v>
      </c>
    </row>
    <row r="18" spans="2:7" s="3" customFormat="1" ht="27" customHeight="1">
      <c r="B18" s="6" t="str">
        <f>ASC(C18)</f>
        <v>30025</v>
      </c>
      <c r="C18" s="4" t="s">
        <v>58</v>
      </c>
      <c r="D18" s="1" t="s">
        <v>102</v>
      </c>
      <c r="E18" s="6">
        <v>20</v>
      </c>
      <c r="F18" s="6" t="s">
        <v>795</v>
      </c>
      <c r="G18" s="2" t="s">
        <v>1138</v>
      </c>
    </row>
    <row r="19" spans="2:7" s="3" customFormat="1" ht="27" customHeight="1">
      <c r="B19" s="18" t="s">
        <v>1242</v>
      </c>
      <c r="C19" s="19"/>
      <c r="D19" s="19"/>
      <c r="E19" s="19"/>
      <c r="F19" s="19"/>
      <c r="G19" s="20"/>
    </row>
    <row r="20" spans="2:7" s="3" customFormat="1" ht="27" customHeight="1">
      <c r="B20" s="6" t="str">
        <f aca="true" t="shared" si="1" ref="B20:B32">ASC(C20)</f>
        <v>30200</v>
      </c>
      <c r="C20" s="4" t="s">
        <v>1243</v>
      </c>
      <c r="D20" s="1" t="s">
        <v>2020</v>
      </c>
      <c r="E20" s="6">
        <v>12</v>
      </c>
      <c r="F20" s="6" t="s">
        <v>790</v>
      </c>
      <c r="G20" s="2" t="s">
        <v>2036</v>
      </c>
    </row>
    <row r="21" spans="2:7" s="3" customFormat="1" ht="27" customHeight="1">
      <c r="B21" s="6" t="str">
        <f t="shared" si="1"/>
        <v>30201</v>
      </c>
      <c r="C21" s="4" t="s">
        <v>2053</v>
      </c>
      <c r="D21" s="1" t="s">
        <v>2064</v>
      </c>
      <c r="E21" s="6">
        <v>40</v>
      </c>
      <c r="F21" s="6" t="s">
        <v>790</v>
      </c>
      <c r="G21" s="2" t="s">
        <v>141</v>
      </c>
    </row>
    <row r="22" spans="2:7" s="3" customFormat="1" ht="27" customHeight="1">
      <c r="B22" s="6" t="str">
        <f t="shared" si="1"/>
        <v>30202</v>
      </c>
      <c r="C22" s="4" t="s">
        <v>2054</v>
      </c>
      <c r="D22" s="1" t="s">
        <v>2065</v>
      </c>
      <c r="E22" s="6">
        <v>40</v>
      </c>
      <c r="F22" s="6" t="s">
        <v>861</v>
      </c>
      <c r="G22" s="2" t="s">
        <v>142</v>
      </c>
    </row>
    <row r="23" spans="2:7" s="3" customFormat="1" ht="27" customHeight="1">
      <c r="B23" s="6" t="str">
        <f t="shared" si="1"/>
        <v>30205</v>
      </c>
      <c r="C23" s="4" t="s">
        <v>862</v>
      </c>
      <c r="D23" s="1" t="s">
        <v>2066</v>
      </c>
      <c r="E23" s="6">
        <v>12</v>
      </c>
      <c r="F23" s="6" t="s">
        <v>790</v>
      </c>
      <c r="G23" s="2" t="s">
        <v>143</v>
      </c>
    </row>
    <row r="24" spans="2:7" s="3" customFormat="1" ht="27" customHeight="1">
      <c r="B24" s="6" t="str">
        <f t="shared" si="1"/>
        <v>30207</v>
      </c>
      <c r="C24" s="4" t="s">
        <v>863</v>
      </c>
      <c r="D24" s="1" t="s">
        <v>2067</v>
      </c>
      <c r="E24" s="6">
        <v>50</v>
      </c>
      <c r="F24" s="6" t="s">
        <v>861</v>
      </c>
      <c r="G24" s="2" t="s">
        <v>144</v>
      </c>
    </row>
    <row r="25" spans="2:7" s="3" customFormat="1" ht="27" customHeight="1">
      <c r="B25" s="6" t="str">
        <f t="shared" si="1"/>
        <v>30212</v>
      </c>
      <c r="C25" s="4" t="s">
        <v>864</v>
      </c>
      <c r="D25" s="1" t="s">
        <v>2068</v>
      </c>
      <c r="E25" s="6">
        <v>100</v>
      </c>
      <c r="F25" s="6" t="s">
        <v>861</v>
      </c>
      <c r="G25" s="2" t="s">
        <v>145</v>
      </c>
    </row>
    <row r="26" spans="2:7" s="3" customFormat="1" ht="27" customHeight="1">
      <c r="B26" s="6" t="str">
        <f t="shared" si="1"/>
        <v>30215</v>
      </c>
      <c r="C26" s="4" t="s">
        <v>865</v>
      </c>
      <c r="D26" s="1" t="s">
        <v>2069</v>
      </c>
      <c r="E26" s="6">
        <v>12</v>
      </c>
      <c r="F26" s="6" t="s">
        <v>857</v>
      </c>
      <c r="G26" s="2" t="s">
        <v>146</v>
      </c>
    </row>
    <row r="27" spans="2:7" s="3" customFormat="1" ht="27" customHeight="1">
      <c r="B27" s="6" t="str">
        <f t="shared" si="1"/>
        <v>30217</v>
      </c>
      <c r="C27" s="4" t="s">
        <v>866</v>
      </c>
      <c r="D27" s="1" t="s">
        <v>2070</v>
      </c>
      <c r="E27" s="6">
        <v>20</v>
      </c>
      <c r="F27" s="6" t="s">
        <v>858</v>
      </c>
      <c r="G27" s="2" t="s">
        <v>147</v>
      </c>
    </row>
    <row r="28" spans="2:7" s="3" customFormat="1" ht="27" customHeight="1">
      <c r="B28" s="6" t="str">
        <f t="shared" si="1"/>
        <v>30220</v>
      </c>
      <c r="C28" s="4" t="s">
        <v>867</v>
      </c>
      <c r="D28" s="1" t="s">
        <v>2071</v>
      </c>
      <c r="E28" s="6">
        <v>20</v>
      </c>
      <c r="F28" s="6" t="s">
        <v>790</v>
      </c>
      <c r="G28" s="2" t="s">
        <v>148</v>
      </c>
    </row>
    <row r="29" spans="2:7" s="3" customFormat="1" ht="27" customHeight="1">
      <c r="B29" s="6" t="str">
        <f t="shared" si="1"/>
        <v>30221</v>
      </c>
      <c r="C29" s="4" t="s">
        <v>2055</v>
      </c>
      <c r="D29" s="1" t="s">
        <v>2072</v>
      </c>
      <c r="E29" s="6">
        <v>20</v>
      </c>
      <c r="F29" s="6" t="s">
        <v>790</v>
      </c>
      <c r="G29" s="2" t="s">
        <v>149</v>
      </c>
    </row>
    <row r="30" spans="2:7" s="3" customFormat="1" ht="27" customHeight="1">
      <c r="B30" s="6" t="str">
        <f t="shared" si="1"/>
        <v>30222</v>
      </c>
      <c r="C30" s="4" t="s">
        <v>2056</v>
      </c>
      <c r="D30" s="1" t="s">
        <v>2073</v>
      </c>
      <c r="E30" s="6">
        <v>20</v>
      </c>
      <c r="F30" s="6" t="s">
        <v>790</v>
      </c>
      <c r="G30" s="2" t="s">
        <v>151</v>
      </c>
    </row>
    <row r="31" spans="2:7" s="3" customFormat="1" ht="27" customHeight="1">
      <c r="B31" s="6" t="str">
        <f t="shared" si="1"/>
        <v>30230</v>
      </c>
      <c r="C31" s="4" t="s">
        <v>868</v>
      </c>
      <c r="D31" s="1" t="s">
        <v>2074</v>
      </c>
      <c r="E31" s="6">
        <v>12</v>
      </c>
      <c r="F31" s="6" t="s">
        <v>790</v>
      </c>
      <c r="G31" s="2" t="s">
        <v>152</v>
      </c>
    </row>
    <row r="32" spans="2:7" s="3" customFormat="1" ht="27" customHeight="1">
      <c r="B32" s="6" t="str">
        <f t="shared" si="1"/>
        <v>30231</v>
      </c>
      <c r="C32" s="4" t="s">
        <v>2057</v>
      </c>
      <c r="D32" s="1" t="s">
        <v>2075</v>
      </c>
      <c r="E32" s="6">
        <v>12</v>
      </c>
      <c r="F32" s="6" t="s">
        <v>790</v>
      </c>
      <c r="G32" s="2" t="s">
        <v>150</v>
      </c>
    </row>
    <row r="33" spans="2:7" s="3" customFormat="1" ht="27" customHeight="1">
      <c r="B33" s="18" t="s">
        <v>1068</v>
      </c>
      <c r="C33" s="19"/>
      <c r="D33" s="19"/>
      <c r="E33" s="19"/>
      <c r="F33" s="19"/>
      <c r="G33" s="20"/>
    </row>
    <row r="34" spans="2:7" s="3" customFormat="1" ht="27" customHeight="1">
      <c r="B34" s="6" t="str">
        <f aca="true" t="shared" si="2" ref="B34:B45">ASC(C34)</f>
        <v>30100</v>
      </c>
      <c r="C34" s="4" t="s">
        <v>1244</v>
      </c>
      <c r="D34" s="1" t="s">
        <v>1751</v>
      </c>
      <c r="E34" s="6">
        <v>12</v>
      </c>
      <c r="F34" s="6" t="s">
        <v>7</v>
      </c>
      <c r="G34" s="2" t="s">
        <v>1747</v>
      </c>
    </row>
    <row r="35" spans="2:7" s="3" customFormat="1" ht="27" customHeight="1">
      <c r="B35" s="6" t="str">
        <f t="shared" si="2"/>
        <v>30101</v>
      </c>
      <c r="C35" s="4" t="s">
        <v>834</v>
      </c>
      <c r="D35" s="1" t="s">
        <v>1752</v>
      </c>
      <c r="E35" s="6">
        <v>40</v>
      </c>
      <c r="F35" s="6" t="s">
        <v>133</v>
      </c>
      <c r="G35" s="2" t="s">
        <v>1748</v>
      </c>
    </row>
    <row r="36" spans="2:7" s="3" customFormat="1" ht="27" customHeight="1">
      <c r="B36" s="6" t="str">
        <f t="shared" si="2"/>
        <v>30102</v>
      </c>
      <c r="C36" s="4" t="s">
        <v>836</v>
      </c>
      <c r="D36" s="1" t="s">
        <v>1753</v>
      </c>
      <c r="E36" s="6">
        <v>40</v>
      </c>
      <c r="F36" s="6" t="s">
        <v>837</v>
      </c>
      <c r="G36" s="2" t="s">
        <v>1749</v>
      </c>
    </row>
    <row r="37" spans="2:7" s="3" customFormat="1" ht="27" customHeight="1">
      <c r="B37" s="6" t="str">
        <f t="shared" si="2"/>
        <v>30105</v>
      </c>
      <c r="C37" s="4" t="s">
        <v>838</v>
      </c>
      <c r="D37" s="1" t="s">
        <v>1754</v>
      </c>
      <c r="E37" s="6">
        <v>12</v>
      </c>
      <c r="F37" s="6" t="s">
        <v>760</v>
      </c>
      <c r="G37" s="2" t="s">
        <v>1750</v>
      </c>
    </row>
    <row r="38" spans="2:7" s="3" customFormat="1" ht="27" customHeight="1">
      <c r="B38" s="6" t="str">
        <f t="shared" si="2"/>
        <v>30107</v>
      </c>
      <c r="C38" s="4" t="s">
        <v>839</v>
      </c>
      <c r="D38" s="1" t="s">
        <v>1755</v>
      </c>
      <c r="E38" s="6">
        <v>50</v>
      </c>
      <c r="F38" s="6" t="s">
        <v>840</v>
      </c>
      <c r="G38" s="2" t="s">
        <v>1756</v>
      </c>
    </row>
    <row r="39" spans="2:7" s="3" customFormat="1" ht="27" customHeight="1">
      <c r="B39" s="6" t="str">
        <f t="shared" si="2"/>
        <v>30110</v>
      </c>
      <c r="C39" s="4" t="s">
        <v>841</v>
      </c>
      <c r="D39" s="1" t="s">
        <v>1757</v>
      </c>
      <c r="E39" s="6">
        <v>20</v>
      </c>
      <c r="F39" s="6" t="s">
        <v>842</v>
      </c>
      <c r="G39" s="2" t="s">
        <v>1758</v>
      </c>
    </row>
    <row r="40" spans="2:7" s="3" customFormat="1" ht="27" customHeight="1">
      <c r="B40" s="6" t="str">
        <f t="shared" si="2"/>
        <v>30112</v>
      </c>
      <c r="C40" s="4" t="s">
        <v>843</v>
      </c>
      <c r="D40" s="1" t="s">
        <v>1759</v>
      </c>
      <c r="E40" s="6">
        <v>100</v>
      </c>
      <c r="F40" s="6" t="s">
        <v>840</v>
      </c>
      <c r="G40" s="2" t="s">
        <v>1760</v>
      </c>
    </row>
    <row r="41" spans="2:7" s="3" customFormat="1" ht="27" customHeight="1">
      <c r="B41" s="6" t="str">
        <f t="shared" si="2"/>
        <v>30113</v>
      </c>
      <c r="C41" s="4" t="s">
        <v>844</v>
      </c>
      <c r="D41" s="1" t="s">
        <v>1761</v>
      </c>
      <c r="E41" s="6">
        <v>7</v>
      </c>
      <c r="F41" s="6" t="s">
        <v>772</v>
      </c>
      <c r="G41" s="2" t="s">
        <v>1762</v>
      </c>
    </row>
    <row r="42" spans="2:7" s="3" customFormat="1" ht="27" customHeight="1">
      <c r="B42" s="6" t="str">
        <f t="shared" si="2"/>
        <v>30117</v>
      </c>
      <c r="C42" s="4" t="s">
        <v>845</v>
      </c>
      <c r="D42" s="1" t="s">
        <v>1763</v>
      </c>
      <c r="E42" s="6">
        <v>20</v>
      </c>
      <c r="F42" s="6" t="s">
        <v>846</v>
      </c>
      <c r="G42" s="2" t="s">
        <v>1764</v>
      </c>
    </row>
    <row r="43" spans="2:7" s="3" customFormat="1" ht="27" customHeight="1">
      <c r="B43" s="6" t="str">
        <f t="shared" si="2"/>
        <v>30120</v>
      </c>
      <c r="C43" s="4" t="s">
        <v>847</v>
      </c>
      <c r="D43" s="1" t="s">
        <v>1765</v>
      </c>
      <c r="E43" s="6">
        <v>20</v>
      </c>
      <c r="F43" s="6" t="s">
        <v>812</v>
      </c>
      <c r="G43" s="2" t="s">
        <v>1766</v>
      </c>
    </row>
    <row r="44" spans="2:7" s="3" customFormat="1" ht="27" customHeight="1">
      <c r="B44" s="6" t="str">
        <f t="shared" si="2"/>
        <v>30121</v>
      </c>
      <c r="C44" s="4" t="s">
        <v>848</v>
      </c>
      <c r="D44" s="1" t="s">
        <v>1767</v>
      </c>
      <c r="E44" s="6">
        <v>20</v>
      </c>
      <c r="F44" s="6" t="s">
        <v>7</v>
      </c>
      <c r="G44" s="2" t="s">
        <v>2007</v>
      </c>
    </row>
    <row r="45" spans="2:7" s="3" customFormat="1" ht="27" customHeight="1">
      <c r="B45" s="6" t="str">
        <f t="shared" si="2"/>
        <v>30122</v>
      </c>
      <c r="C45" s="4" t="s">
        <v>2008</v>
      </c>
      <c r="D45" s="1" t="s">
        <v>2019</v>
      </c>
      <c r="E45" s="6">
        <v>20</v>
      </c>
      <c r="F45" s="6" t="s">
        <v>758</v>
      </c>
      <c r="G45" s="2" t="s">
        <v>2039</v>
      </c>
    </row>
    <row r="46" spans="2:7" s="3" customFormat="1" ht="27" customHeight="1">
      <c r="B46" s="18" t="s">
        <v>1069</v>
      </c>
      <c r="C46" s="19"/>
      <c r="D46" s="19"/>
      <c r="E46" s="19"/>
      <c r="F46" s="19"/>
      <c r="G46" s="20"/>
    </row>
    <row r="47" spans="2:7" s="3" customFormat="1" ht="27" customHeight="1">
      <c r="B47" s="6" t="str">
        <f aca="true" t="shared" si="3" ref="B47:B61">ASC(C47)</f>
        <v>30150</v>
      </c>
      <c r="C47" s="4" t="s">
        <v>1245</v>
      </c>
      <c r="D47" s="1" t="s">
        <v>2033</v>
      </c>
      <c r="E47" s="6">
        <v>12</v>
      </c>
      <c r="F47" s="6" t="s">
        <v>850</v>
      </c>
      <c r="G47" s="2" t="s">
        <v>2040</v>
      </c>
    </row>
    <row r="48" spans="2:7" s="3" customFormat="1" ht="27" customHeight="1">
      <c r="B48" s="6" t="str">
        <f t="shared" si="3"/>
        <v>30151</v>
      </c>
      <c r="C48" s="4" t="s">
        <v>2009</v>
      </c>
      <c r="D48" s="1" t="s">
        <v>2034</v>
      </c>
      <c r="E48" s="6">
        <v>100</v>
      </c>
      <c r="F48" s="6" t="s">
        <v>7</v>
      </c>
      <c r="G48" s="2" t="s">
        <v>2041</v>
      </c>
    </row>
    <row r="49" spans="2:7" s="3" customFormat="1" ht="27" customHeight="1">
      <c r="B49" s="6" t="str">
        <f t="shared" si="3"/>
        <v>30152</v>
      </c>
      <c r="C49" s="4" t="s">
        <v>2010</v>
      </c>
      <c r="D49" s="1" t="s">
        <v>2035</v>
      </c>
      <c r="E49" s="6">
        <v>100</v>
      </c>
      <c r="F49" s="6" t="s">
        <v>851</v>
      </c>
      <c r="G49" s="2" t="s">
        <v>2042</v>
      </c>
    </row>
    <row r="50" spans="2:7" s="3" customFormat="1" ht="27" customHeight="1">
      <c r="B50" s="6" t="str">
        <f t="shared" si="3"/>
        <v>30155</v>
      </c>
      <c r="C50" s="4" t="s">
        <v>852</v>
      </c>
      <c r="D50" s="1" t="s">
        <v>2032</v>
      </c>
      <c r="E50" s="6">
        <v>12</v>
      </c>
      <c r="F50" s="6" t="s">
        <v>758</v>
      </c>
      <c r="G50" s="2" t="s">
        <v>2043</v>
      </c>
    </row>
    <row r="51" spans="2:7" s="3" customFormat="1" ht="27" customHeight="1">
      <c r="B51" s="6" t="str">
        <f t="shared" si="3"/>
        <v>30156</v>
      </c>
      <c r="C51" s="4" t="s">
        <v>2011</v>
      </c>
      <c r="D51" s="1" t="s">
        <v>2031</v>
      </c>
      <c r="E51" s="6">
        <v>30</v>
      </c>
      <c r="F51" s="6" t="s">
        <v>758</v>
      </c>
      <c r="G51" s="2" t="s">
        <v>2044</v>
      </c>
    </row>
    <row r="52" spans="2:7" s="3" customFormat="1" ht="27" customHeight="1">
      <c r="B52" s="6" t="str">
        <f t="shared" si="3"/>
        <v>30157</v>
      </c>
      <c r="C52" s="4" t="s">
        <v>2012</v>
      </c>
      <c r="D52" s="1" t="s">
        <v>2030</v>
      </c>
      <c r="E52" s="6">
        <v>50</v>
      </c>
      <c r="F52" s="6" t="s">
        <v>840</v>
      </c>
      <c r="G52" s="2" t="s">
        <v>2045</v>
      </c>
    </row>
    <row r="53" spans="2:7" s="3" customFormat="1" ht="27" customHeight="1">
      <c r="B53" s="6" t="str">
        <f t="shared" si="3"/>
        <v>30160</v>
      </c>
      <c r="C53" s="4" t="s">
        <v>853</v>
      </c>
      <c r="D53" s="1" t="s">
        <v>2029</v>
      </c>
      <c r="E53" s="6">
        <v>20</v>
      </c>
      <c r="F53" s="6" t="s">
        <v>812</v>
      </c>
      <c r="G53" s="2" t="s">
        <v>2046</v>
      </c>
    </row>
    <row r="54" spans="2:7" s="3" customFormat="1" ht="27" customHeight="1">
      <c r="B54" s="6" t="str">
        <f t="shared" si="3"/>
        <v>30161</v>
      </c>
      <c r="C54" s="4" t="s">
        <v>2013</v>
      </c>
      <c r="D54" s="1" t="s">
        <v>2028</v>
      </c>
      <c r="E54" s="6">
        <v>100</v>
      </c>
      <c r="F54" s="6" t="s">
        <v>812</v>
      </c>
      <c r="G54" s="2" t="s">
        <v>2047</v>
      </c>
    </row>
    <row r="55" spans="2:7" s="3" customFormat="1" ht="27" customHeight="1">
      <c r="B55" s="6" t="str">
        <f t="shared" si="3"/>
        <v>30162</v>
      </c>
      <c r="C55" s="4" t="s">
        <v>2014</v>
      </c>
      <c r="D55" s="1" t="s">
        <v>2027</v>
      </c>
      <c r="E55" s="6">
        <v>100</v>
      </c>
      <c r="F55" s="6" t="s">
        <v>854</v>
      </c>
      <c r="G55" s="2" t="s">
        <v>2048</v>
      </c>
    </row>
    <row r="56" spans="2:7" s="3" customFormat="1" ht="27" customHeight="1">
      <c r="B56" s="6" t="str">
        <f t="shared" si="3"/>
        <v>30163</v>
      </c>
      <c r="C56" s="4" t="s">
        <v>2015</v>
      </c>
      <c r="D56" s="1" t="s">
        <v>2026</v>
      </c>
      <c r="E56" s="6">
        <v>7</v>
      </c>
      <c r="F56" s="6" t="s">
        <v>855</v>
      </c>
      <c r="G56" s="2" t="s">
        <v>2049</v>
      </c>
    </row>
    <row r="57" spans="2:7" s="3" customFormat="1" ht="27" customHeight="1">
      <c r="B57" s="6" t="str">
        <f t="shared" si="3"/>
        <v>30165</v>
      </c>
      <c r="C57" s="4" t="s">
        <v>856</v>
      </c>
      <c r="D57" s="1" t="s">
        <v>2025</v>
      </c>
      <c r="E57" s="6">
        <v>12</v>
      </c>
      <c r="F57" s="6" t="s">
        <v>857</v>
      </c>
      <c r="G57" s="2" t="s">
        <v>2050</v>
      </c>
    </row>
    <row r="58" spans="2:7" s="3" customFormat="1" ht="27" customHeight="1">
      <c r="B58" s="6" t="str">
        <f t="shared" si="3"/>
        <v>30166</v>
      </c>
      <c r="C58" s="4" t="s">
        <v>2016</v>
      </c>
      <c r="D58" s="1" t="s">
        <v>2024</v>
      </c>
      <c r="E58" s="6">
        <v>20</v>
      </c>
      <c r="F58" s="6" t="s">
        <v>857</v>
      </c>
      <c r="G58" s="2" t="s">
        <v>2051</v>
      </c>
    </row>
    <row r="59" spans="2:7" s="3" customFormat="1" ht="27" customHeight="1">
      <c r="B59" s="6" t="str">
        <f t="shared" si="3"/>
        <v>30167</v>
      </c>
      <c r="C59" s="4" t="s">
        <v>2017</v>
      </c>
      <c r="D59" s="1" t="s">
        <v>2023</v>
      </c>
      <c r="E59" s="6">
        <v>20</v>
      </c>
      <c r="F59" s="6" t="s">
        <v>858</v>
      </c>
      <c r="G59" s="2" t="s">
        <v>2052</v>
      </c>
    </row>
    <row r="60" spans="2:7" s="3" customFormat="1" ht="27" customHeight="1">
      <c r="B60" s="6" t="str">
        <f t="shared" si="3"/>
        <v>30170</v>
      </c>
      <c r="C60" s="4" t="s">
        <v>859</v>
      </c>
      <c r="D60" s="1" t="s">
        <v>2022</v>
      </c>
      <c r="E60" s="6">
        <v>20</v>
      </c>
      <c r="F60" s="6" t="s">
        <v>758</v>
      </c>
      <c r="G60" s="2" t="s">
        <v>2038</v>
      </c>
    </row>
    <row r="61" spans="2:7" s="3" customFormat="1" ht="27" customHeight="1">
      <c r="B61" s="6" t="str">
        <f t="shared" si="3"/>
        <v>30171</v>
      </c>
      <c r="C61" s="4" t="s">
        <v>2018</v>
      </c>
      <c r="D61" s="1" t="s">
        <v>2021</v>
      </c>
      <c r="E61" s="6">
        <v>20</v>
      </c>
      <c r="F61" s="6" t="s">
        <v>772</v>
      </c>
      <c r="G61" s="2" t="s">
        <v>2037</v>
      </c>
    </row>
    <row r="62" spans="2:7" s="3" customFormat="1" ht="27" customHeight="1">
      <c r="B62" s="18" t="s">
        <v>745</v>
      </c>
      <c r="C62" s="19"/>
      <c r="D62" s="19"/>
      <c r="E62" s="19"/>
      <c r="F62" s="19"/>
      <c r="G62" s="20"/>
    </row>
    <row r="63" spans="2:7" s="3" customFormat="1" ht="27" customHeight="1">
      <c r="B63" s="6" t="str">
        <f aca="true" t="shared" si="4" ref="B63:B75">ASC(C63)</f>
        <v>30400</v>
      </c>
      <c r="C63" s="4" t="s">
        <v>670</v>
      </c>
      <c r="D63" s="1" t="s">
        <v>1220</v>
      </c>
      <c r="E63" s="6">
        <v>12</v>
      </c>
      <c r="F63" s="6" t="s">
        <v>7</v>
      </c>
      <c r="G63" s="2" t="s">
        <v>246</v>
      </c>
    </row>
    <row r="64" spans="2:7" s="3" customFormat="1" ht="27" customHeight="1">
      <c r="B64" s="6" t="str">
        <f t="shared" si="4"/>
        <v>30401</v>
      </c>
      <c r="C64" s="4" t="s">
        <v>671</v>
      </c>
      <c r="D64" s="1" t="s">
        <v>1221</v>
      </c>
      <c r="E64" s="6">
        <v>100</v>
      </c>
      <c r="F64" s="6" t="s">
        <v>902</v>
      </c>
      <c r="G64" s="2" t="s">
        <v>247</v>
      </c>
    </row>
    <row r="65" spans="2:7" s="3" customFormat="1" ht="27" customHeight="1">
      <c r="B65" s="6" t="str">
        <f t="shared" si="4"/>
        <v>30402</v>
      </c>
      <c r="C65" s="4" t="s">
        <v>672</v>
      </c>
      <c r="D65" s="1" t="s">
        <v>1222</v>
      </c>
      <c r="E65" s="6">
        <v>100</v>
      </c>
      <c r="F65" s="6" t="s">
        <v>846</v>
      </c>
      <c r="G65" s="2" t="s">
        <v>248</v>
      </c>
    </row>
    <row r="66" spans="2:7" s="3" customFormat="1" ht="27" customHeight="1">
      <c r="B66" s="6" t="str">
        <f t="shared" si="4"/>
        <v>30405</v>
      </c>
      <c r="C66" s="4" t="s">
        <v>903</v>
      </c>
      <c r="D66" s="1" t="s">
        <v>1223</v>
      </c>
      <c r="E66" s="6">
        <v>12</v>
      </c>
      <c r="F66" s="6" t="s">
        <v>755</v>
      </c>
      <c r="G66" s="2" t="s">
        <v>1373</v>
      </c>
    </row>
    <row r="67" spans="2:7" s="3" customFormat="1" ht="27" customHeight="1">
      <c r="B67" s="6" t="str">
        <f t="shared" si="4"/>
        <v>30407</v>
      </c>
      <c r="C67" s="4" t="s">
        <v>673</v>
      </c>
      <c r="D67" s="1" t="s">
        <v>1224</v>
      </c>
      <c r="E67" s="6">
        <v>50</v>
      </c>
      <c r="F67" s="6" t="s">
        <v>878</v>
      </c>
      <c r="G67" s="2" t="s">
        <v>1374</v>
      </c>
    </row>
    <row r="68" spans="2:7" s="3" customFormat="1" ht="27" customHeight="1">
      <c r="B68" s="6" t="str">
        <f t="shared" si="4"/>
        <v>30410</v>
      </c>
      <c r="C68" s="4" t="s">
        <v>674</v>
      </c>
      <c r="D68" s="1" t="s">
        <v>1225</v>
      </c>
      <c r="E68" s="6">
        <v>20</v>
      </c>
      <c r="F68" s="6" t="s">
        <v>787</v>
      </c>
      <c r="G68" s="2" t="s">
        <v>1375</v>
      </c>
    </row>
    <row r="69" spans="2:7" s="3" customFormat="1" ht="27" customHeight="1">
      <c r="B69" s="6" t="str">
        <f t="shared" si="4"/>
        <v>30411</v>
      </c>
      <c r="C69" s="4" t="s">
        <v>675</v>
      </c>
      <c r="D69" s="1" t="s">
        <v>1226</v>
      </c>
      <c r="E69" s="6">
        <v>180</v>
      </c>
      <c r="F69" s="6" t="s">
        <v>787</v>
      </c>
      <c r="G69" s="2" t="s">
        <v>543</v>
      </c>
    </row>
    <row r="70" spans="2:7" s="3" customFormat="1" ht="27" customHeight="1">
      <c r="B70" s="6" t="str">
        <f t="shared" si="4"/>
        <v>30412</v>
      </c>
      <c r="C70" s="4" t="s">
        <v>676</v>
      </c>
      <c r="D70" s="1" t="s">
        <v>1227</v>
      </c>
      <c r="E70" s="6">
        <v>180</v>
      </c>
      <c r="F70" s="6" t="s">
        <v>879</v>
      </c>
      <c r="G70" s="2" t="s">
        <v>544</v>
      </c>
    </row>
    <row r="71" spans="2:7" s="3" customFormat="1" ht="27" customHeight="1">
      <c r="B71" s="6" t="str">
        <f t="shared" si="4"/>
        <v>30413</v>
      </c>
      <c r="C71" s="4" t="s">
        <v>677</v>
      </c>
      <c r="D71" s="1" t="s">
        <v>1228</v>
      </c>
      <c r="E71" s="6">
        <v>7</v>
      </c>
      <c r="F71" s="6" t="s">
        <v>899</v>
      </c>
      <c r="G71" s="2" t="s">
        <v>545</v>
      </c>
    </row>
    <row r="72" spans="2:7" s="3" customFormat="1" ht="27" customHeight="1">
      <c r="B72" s="6" t="str">
        <f t="shared" si="4"/>
        <v>30415</v>
      </c>
      <c r="C72" s="4" t="s">
        <v>678</v>
      </c>
      <c r="D72" s="1" t="s">
        <v>1229</v>
      </c>
      <c r="E72" s="6">
        <v>12</v>
      </c>
      <c r="F72" s="6" t="s">
        <v>904</v>
      </c>
      <c r="G72" s="2" t="s">
        <v>546</v>
      </c>
    </row>
    <row r="73" spans="2:7" s="3" customFormat="1" ht="27" customHeight="1">
      <c r="B73" s="6" t="str">
        <f t="shared" si="4"/>
        <v>30417</v>
      </c>
      <c r="C73" s="4" t="s">
        <v>679</v>
      </c>
      <c r="D73" s="1" t="s">
        <v>1230</v>
      </c>
      <c r="E73" s="6">
        <v>20</v>
      </c>
      <c r="F73" s="6" t="s">
        <v>901</v>
      </c>
      <c r="G73" s="2" t="s">
        <v>547</v>
      </c>
    </row>
    <row r="74" spans="2:7" s="3" customFormat="1" ht="27" customHeight="1">
      <c r="B74" s="6" t="str">
        <f t="shared" si="4"/>
        <v>30420</v>
      </c>
      <c r="C74" s="4" t="s">
        <v>680</v>
      </c>
      <c r="D74" s="1" t="s">
        <v>1231</v>
      </c>
      <c r="E74" s="6">
        <v>20</v>
      </c>
      <c r="F74" s="6" t="s">
        <v>881</v>
      </c>
      <c r="G74" s="2" t="s">
        <v>548</v>
      </c>
    </row>
    <row r="75" spans="2:7" s="3" customFormat="1" ht="27" customHeight="1">
      <c r="B75" s="6" t="str">
        <f t="shared" si="4"/>
        <v>30421</v>
      </c>
      <c r="C75" s="4" t="s">
        <v>681</v>
      </c>
      <c r="D75" s="1" t="s">
        <v>1232</v>
      </c>
      <c r="E75" s="6">
        <v>20</v>
      </c>
      <c r="F75" s="6" t="s">
        <v>882</v>
      </c>
      <c r="G75" s="2" t="s">
        <v>549</v>
      </c>
    </row>
    <row r="76" spans="2:7" s="3" customFormat="1" ht="27" customHeight="1">
      <c r="B76" s="18" t="s">
        <v>1246</v>
      </c>
      <c r="C76" s="19"/>
      <c r="D76" s="19"/>
      <c r="E76" s="19"/>
      <c r="F76" s="19"/>
      <c r="G76" s="20"/>
    </row>
    <row r="77" spans="2:7" s="3" customFormat="1" ht="27" customHeight="1">
      <c r="B77" s="6" t="str">
        <f>ASC(C77)</f>
        <v>30325</v>
      </c>
      <c r="C77" s="4" t="s">
        <v>883</v>
      </c>
      <c r="D77" s="1" t="s">
        <v>498</v>
      </c>
      <c r="E77" s="6">
        <v>14</v>
      </c>
      <c r="F77" s="6" t="s">
        <v>870</v>
      </c>
      <c r="G77" s="2" t="s">
        <v>171</v>
      </c>
    </row>
    <row r="78" spans="2:7" s="3" customFormat="1" ht="27" customHeight="1">
      <c r="B78" s="6" t="str">
        <f>ASC(C78)</f>
        <v>30328</v>
      </c>
      <c r="C78" s="4" t="s">
        <v>884</v>
      </c>
      <c r="D78" s="1" t="s">
        <v>499</v>
      </c>
      <c r="E78" s="6">
        <v>10</v>
      </c>
      <c r="F78" s="6" t="s">
        <v>779</v>
      </c>
      <c r="G78" s="2" t="s">
        <v>172</v>
      </c>
    </row>
    <row r="79" spans="2:7" s="3" customFormat="1" ht="27" customHeight="1">
      <c r="B79" s="6" t="str">
        <f>ASC(C79)</f>
        <v>30329</v>
      </c>
      <c r="C79" s="4" t="s">
        <v>381</v>
      </c>
      <c r="D79" s="1" t="s">
        <v>500</v>
      </c>
      <c r="E79" s="6">
        <v>40</v>
      </c>
      <c r="F79" s="6" t="s">
        <v>779</v>
      </c>
      <c r="G79" s="2" t="s">
        <v>173</v>
      </c>
    </row>
    <row r="80" spans="2:7" s="3" customFormat="1" ht="27" customHeight="1">
      <c r="B80" s="21" t="s">
        <v>118</v>
      </c>
      <c r="C80" s="19"/>
      <c r="D80" s="22"/>
      <c r="E80" s="22"/>
      <c r="F80" s="22"/>
      <c r="G80" s="23"/>
    </row>
    <row r="81" spans="2:7" s="3" customFormat="1" ht="27" customHeight="1">
      <c r="B81" s="18" t="s">
        <v>119</v>
      </c>
      <c r="C81" s="19"/>
      <c r="D81" s="19"/>
      <c r="E81" s="19"/>
      <c r="F81" s="19"/>
      <c r="G81" s="20"/>
    </row>
    <row r="82" spans="2:7" s="3" customFormat="1" ht="27" customHeight="1">
      <c r="B82" s="6" t="str">
        <f>ASC(C82)</f>
        <v>30041</v>
      </c>
      <c r="C82" s="4" t="s">
        <v>65</v>
      </c>
      <c r="D82" s="1" t="s">
        <v>111</v>
      </c>
      <c r="E82" s="6">
        <v>20</v>
      </c>
      <c r="F82" s="6" t="s">
        <v>801</v>
      </c>
      <c r="G82" s="2" t="s">
        <v>621</v>
      </c>
    </row>
    <row r="83" spans="2:7" s="3" customFormat="1" ht="27" customHeight="1">
      <c r="B83" s="6" t="str">
        <f>ASC(C83)</f>
        <v>30042</v>
      </c>
      <c r="C83" s="4" t="s">
        <v>66</v>
      </c>
      <c r="D83" s="1" t="s">
        <v>112</v>
      </c>
      <c r="E83" s="6">
        <v>2</v>
      </c>
      <c r="F83" s="6" t="s">
        <v>758</v>
      </c>
      <c r="G83" s="2" t="s">
        <v>622</v>
      </c>
    </row>
    <row r="84" spans="2:7" s="3" customFormat="1" ht="27" customHeight="1">
      <c r="B84" s="21" t="s">
        <v>121</v>
      </c>
      <c r="C84" s="19"/>
      <c r="D84" s="22"/>
      <c r="E84" s="22"/>
      <c r="F84" s="22"/>
      <c r="G84" s="23"/>
    </row>
    <row r="85" spans="2:7" s="3" customFormat="1" ht="27" customHeight="1">
      <c r="B85" s="18" t="s">
        <v>122</v>
      </c>
      <c r="C85" s="19"/>
      <c r="D85" s="19"/>
      <c r="E85" s="19"/>
      <c r="F85" s="19"/>
      <c r="G85" s="20"/>
    </row>
    <row r="86" spans="2:7" s="3" customFormat="1" ht="27" customHeight="1">
      <c r="B86" s="6" t="str">
        <f>ASC(C86)</f>
        <v>30043</v>
      </c>
      <c r="C86" s="4" t="s">
        <v>67</v>
      </c>
      <c r="D86" s="1" t="s">
        <v>113</v>
      </c>
      <c r="E86" s="6">
        <v>20</v>
      </c>
      <c r="F86" s="6" t="s">
        <v>802</v>
      </c>
      <c r="G86" s="2" t="s">
        <v>623</v>
      </c>
    </row>
    <row r="87" spans="2:7" s="3" customFormat="1" ht="27" customHeight="1">
      <c r="B87" s="6" t="str">
        <f>ASC(C87)</f>
        <v>30044</v>
      </c>
      <c r="C87" s="4" t="s">
        <v>68</v>
      </c>
      <c r="D87" s="1" t="s">
        <v>114</v>
      </c>
      <c r="E87" s="6">
        <v>4</v>
      </c>
      <c r="F87" s="6" t="s">
        <v>802</v>
      </c>
      <c r="G87" s="2" t="s">
        <v>624</v>
      </c>
    </row>
    <row r="88" spans="2:7" s="3" customFormat="1" ht="27" customHeight="1">
      <c r="B88" s="6" t="str">
        <f>ASC(C88)</f>
        <v>30045</v>
      </c>
      <c r="C88" s="4" t="s">
        <v>69</v>
      </c>
      <c r="D88" s="1" t="s">
        <v>115</v>
      </c>
      <c r="E88" s="6">
        <v>4</v>
      </c>
      <c r="F88" s="6" t="s">
        <v>803</v>
      </c>
      <c r="G88" s="2" t="s">
        <v>625</v>
      </c>
    </row>
    <row r="89" spans="2:7" s="3" customFormat="1" ht="27" customHeight="1">
      <c r="B89" s="21" t="s">
        <v>1070</v>
      </c>
      <c r="C89" s="19"/>
      <c r="D89" s="22"/>
      <c r="E89" s="22"/>
      <c r="F89" s="22"/>
      <c r="G89" s="23"/>
    </row>
    <row r="90" spans="2:7" s="3" customFormat="1" ht="27" customHeight="1">
      <c r="B90" s="18" t="s">
        <v>1247</v>
      </c>
      <c r="C90" s="19"/>
      <c r="D90" s="19"/>
      <c r="E90" s="19"/>
      <c r="F90" s="19"/>
      <c r="G90" s="20"/>
    </row>
    <row r="91" spans="2:7" s="3" customFormat="1" ht="27" customHeight="1">
      <c r="B91" s="6" t="str">
        <f aca="true" t="shared" si="5" ref="B91:B96">ASC(C91)</f>
        <v>30300</v>
      </c>
      <c r="C91" s="4" t="s">
        <v>1248</v>
      </c>
      <c r="D91" s="1" t="s">
        <v>377</v>
      </c>
      <c r="E91" s="6">
        <v>12</v>
      </c>
      <c r="F91" s="6" t="s">
        <v>7</v>
      </c>
      <c r="G91" s="2" t="s">
        <v>164</v>
      </c>
    </row>
    <row r="92" spans="2:7" s="3" customFormat="1" ht="27" customHeight="1">
      <c r="B92" s="6" t="str">
        <f t="shared" si="5"/>
        <v>30302</v>
      </c>
      <c r="C92" s="4" t="s">
        <v>2062</v>
      </c>
      <c r="D92" s="1" t="s">
        <v>165</v>
      </c>
      <c r="E92" s="6">
        <v>50</v>
      </c>
      <c r="F92" s="6" t="s">
        <v>846</v>
      </c>
      <c r="G92" s="2" t="s">
        <v>166</v>
      </c>
    </row>
    <row r="93" spans="2:7" s="3" customFormat="1" ht="27" customHeight="1">
      <c r="B93" s="6" t="str">
        <f t="shared" si="5"/>
        <v>30307</v>
      </c>
      <c r="C93" s="4" t="s">
        <v>2063</v>
      </c>
      <c r="D93" s="1" t="s">
        <v>378</v>
      </c>
      <c r="E93" s="6">
        <v>50</v>
      </c>
      <c r="F93" s="6" t="s">
        <v>878</v>
      </c>
      <c r="G93" s="2" t="s">
        <v>167</v>
      </c>
    </row>
    <row r="94" spans="2:7" s="3" customFormat="1" ht="27" customHeight="1">
      <c r="B94" s="6" t="str">
        <f t="shared" si="5"/>
        <v>30312</v>
      </c>
      <c r="C94" s="4" t="s">
        <v>379</v>
      </c>
      <c r="D94" s="1" t="s">
        <v>403</v>
      </c>
      <c r="E94" s="6">
        <v>100</v>
      </c>
      <c r="F94" s="6" t="s">
        <v>879</v>
      </c>
      <c r="G94" s="2" t="s">
        <v>168</v>
      </c>
    </row>
    <row r="95" spans="2:7" s="3" customFormat="1" ht="27" customHeight="1">
      <c r="B95" s="6" t="str">
        <f t="shared" si="5"/>
        <v>30320</v>
      </c>
      <c r="C95" s="4" t="s">
        <v>880</v>
      </c>
      <c r="D95" s="1" t="s">
        <v>496</v>
      </c>
      <c r="E95" s="6">
        <v>20</v>
      </c>
      <c r="F95" s="6" t="s">
        <v>881</v>
      </c>
      <c r="G95" s="2" t="s">
        <v>169</v>
      </c>
    </row>
    <row r="96" spans="2:7" s="3" customFormat="1" ht="27" customHeight="1">
      <c r="B96" s="6" t="str">
        <f t="shared" si="5"/>
        <v>30321</v>
      </c>
      <c r="C96" s="4" t="s">
        <v>380</v>
      </c>
      <c r="D96" s="1" t="s">
        <v>497</v>
      </c>
      <c r="E96" s="6">
        <v>20</v>
      </c>
      <c r="F96" s="6" t="s">
        <v>882</v>
      </c>
      <c r="G96" s="2" t="s">
        <v>170</v>
      </c>
    </row>
    <row r="97" spans="2:7" s="3" customFormat="1" ht="27" customHeight="1">
      <c r="B97" s="18" t="s">
        <v>1249</v>
      </c>
      <c r="C97" s="19"/>
      <c r="D97" s="19"/>
      <c r="E97" s="19"/>
      <c r="F97" s="19"/>
      <c r="G97" s="20"/>
    </row>
    <row r="98" spans="2:7" s="3" customFormat="1" ht="27" customHeight="1">
      <c r="B98" s="6" t="str">
        <f aca="true" t="shared" si="6" ref="B98:B108">ASC(C98)</f>
        <v>30350</v>
      </c>
      <c r="C98" s="4" t="s">
        <v>1250</v>
      </c>
      <c r="D98" s="1" t="s">
        <v>397</v>
      </c>
      <c r="E98" s="6">
        <v>12</v>
      </c>
      <c r="F98" s="6" t="s">
        <v>790</v>
      </c>
      <c r="G98" s="2" t="s">
        <v>240</v>
      </c>
    </row>
    <row r="99" spans="2:7" s="3" customFormat="1" ht="27" customHeight="1">
      <c r="B99" s="6" t="str">
        <f t="shared" si="6"/>
        <v>30351</v>
      </c>
      <c r="C99" s="4" t="s">
        <v>385</v>
      </c>
      <c r="D99" s="1" t="s">
        <v>396</v>
      </c>
      <c r="E99" s="6">
        <v>100</v>
      </c>
      <c r="F99" s="6" t="s">
        <v>790</v>
      </c>
      <c r="G99" s="2" t="s">
        <v>241</v>
      </c>
    </row>
    <row r="100" spans="2:7" s="3" customFormat="1" ht="27" customHeight="1">
      <c r="B100" s="6" t="str">
        <f t="shared" si="6"/>
        <v>30352</v>
      </c>
      <c r="C100" s="4" t="s">
        <v>386</v>
      </c>
      <c r="D100" s="1" t="s">
        <v>395</v>
      </c>
      <c r="E100" s="6">
        <v>100</v>
      </c>
      <c r="F100" s="6" t="s">
        <v>861</v>
      </c>
      <c r="G100" s="2" t="s">
        <v>242</v>
      </c>
    </row>
    <row r="101" spans="2:7" s="3" customFormat="1" ht="27" customHeight="1">
      <c r="B101" s="6" t="str">
        <f t="shared" si="6"/>
        <v>30355</v>
      </c>
      <c r="C101" s="4" t="s">
        <v>888</v>
      </c>
      <c r="D101" s="1" t="s">
        <v>394</v>
      </c>
      <c r="E101" s="6">
        <v>12</v>
      </c>
      <c r="F101" s="6" t="s">
        <v>790</v>
      </c>
      <c r="G101" s="2" t="s">
        <v>656</v>
      </c>
    </row>
    <row r="102" spans="2:7" s="3" customFormat="1" ht="27" customHeight="1">
      <c r="B102" s="6" t="str">
        <f t="shared" si="6"/>
        <v>30357</v>
      </c>
      <c r="C102" s="4" t="s">
        <v>889</v>
      </c>
      <c r="D102" s="1" t="s">
        <v>393</v>
      </c>
      <c r="E102" s="6">
        <v>50</v>
      </c>
      <c r="F102" s="6" t="s">
        <v>861</v>
      </c>
      <c r="G102" s="2" t="s">
        <v>657</v>
      </c>
    </row>
    <row r="103" spans="2:7" s="3" customFormat="1" ht="27" customHeight="1">
      <c r="B103" s="6" t="str">
        <f t="shared" si="6"/>
        <v>30360</v>
      </c>
      <c r="C103" s="4" t="s">
        <v>890</v>
      </c>
      <c r="D103" s="1" t="s">
        <v>392</v>
      </c>
      <c r="E103" s="6">
        <v>20</v>
      </c>
      <c r="F103" s="6" t="s">
        <v>790</v>
      </c>
      <c r="G103" s="2" t="s">
        <v>658</v>
      </c>
    </row>
    <row r="104" spans="2:7" s="3" customFormat="1" ht="27" customHeight="1">
      <c r="B104" s="6" t="str">
        <f t="shared" si="6"/>
        <v>30362</v>
      </c>
      <c r="C104" s="4" t="s">
        <v>891</v>
      </c>
      <c r="D104" s="1" t="s">
        <v>391</v>
      </c>
      <c r="E104" s="6">
        <v>100</v>
      </c>
      <c r="F104" s="6" t="s">
        <v>861</v>
      </c>
      <c r="G104" s="2" t="s">
        <v>659</v>
      </c>
    </row>
    <row r="105" spans="2:7" s="3" customFormat="1" ht="27" customHeight="1">
      <c r="B105" s="6" t="str">
        <f t="shared" si="6"/>
        <v>30363</v>
      </c>
      <c r="C105" s="4" t="s">
        <v>387</v>
      </c>
      <c r="D105" s="1" t="s">
        <v>390</v>
      </c>
      <c r="E105" s="6">
        <v>7</v>
      </c>
      <c r="F105" s="6" t="s">
        <v>790</v>
      </c>
      <c r="G105" s="2" t="s">
        <v>660</v>
      </c>
    </row>
    <row r="106" spans="2:7" s="3" customFormat="1" ht="27" customHeight="1">
      <c r="B106" s="6" t="str">
        <f t="shared" si="6"/>
        <v>30367</v>
      </c>
      <c r="C106" s="4" t="s">
        <v>892</v>
      </c>
      <c r="D106" s="1" t="s">
        <v>389</v>
      </c>
      <c r="E106" s="6">
        <v>20</v>
      </c>
      <c r="F106" s="6" t="s">
        <v>861</v>
      </c>
      <c r="G106" s="2" t="s">
        <v>661</v>
      </c>
    </row>
    <row r="107" spans="2:7" s="3" customFormat="1" ht="27" customHeight="1">
      <c r="B107" s="6" t="str">
        <f t="shared" si="6"/>
        <v>30370</v>
      </c>
      <c r="C107" s="4" t="s">
        <v>893</v>
      </c>
      <c r="D107" s="1" t="s">
        <v>388</v>
      </c>
      <c r="E107" s="6">
        <v>20</v>
      </c>
      <c r="F107" s="6" t="s">
        <v>790</v>
      </c>
      <c r="G107" s="2" t="s">
        <v>662</v>
      </c>
    </row>
    <row r="108" spans="2:7" s="3" customFormat="1" ht="27" customHeight="1">
      <c r="B108" s="6" t="str">
        <f t="shared" si="6"/>
        <v>30371</v>
      </c>
      <c r="C108" s="4" t="s">
        <v>664</v>
      </c>
      <c r="D108" s="1" t="s">
        <v>1673</v>
      </c>
      <c r="E108" s="6">
        <v>20</v>
      </c>
      <c r="F108" s="6" t="s">
        <v>790</v>
      </c>
      <c r="G108" s="2" t="s">
        <v>1364</v>
      </c>
    </row>
    <row r="109" spans="2:7" s="3" customFormat="1" ht="27" customHeight="1">
      <c r="B109" s="18" t="s">
        <v>271</v>
      </c>
      <c r="C109" s="19"/>
      <c r="D109" s="19"/>
      <c r="E109" s="19"/>
      <c r="F109" s="19"/>
      <c r="G109" s="20"/>
    </row>
    <row r="110" spans="2:7" s="3" customFormat="1" ht="27" customHeight="1">
      <c r="B110" s="6" t="str">
        <f>ASC(C110)</f>
        <v>30500</v>
      </c>
      <c r="C110" s="4" t="s">
        <v>123</v>
      </c>
      <c r="D110" s="1" t="s">
        <v>1994</v>
      </c>
      <c r="E110" s="6">
        <v>8</v>
      </c>
      <c r="F110" s="6" t="s">
        <v>918</v>
      </c>
      <c r="G110" s="2" t="s">
        <v>1696</v>
      </c>
    </row>
    <row r="111" spans="2:7" s="3" customFormat="1" ht="27" customHeight="1">
      <c r="B111" s="6" t="str">
        <f>ASC(C111)</f>
        <v>30501</v>
      </c>
      <c r="C111" s="4" t="s">
        <v>1949</v>
      </c>
      <c r="D111" s="1" t="s">
        <v>1995</v>
      </c>
      <c r="E111" s="6">
        <v>4</v>
      </c>
      <c r="F111" s="6" t="s">
        <v>812</v>
      </c>
      <c r="G111" s="2" t="s">
        <v>1697</v>
      </c>
    </row>
    <row r="112" spans="2:7" s="3" customFormat="1" ht="27" customHeight="1">
      <c r="B112" s="6" t="str">
        <f>ASC(C112)</f>
        <v>30502</v>
      </c>
      <c r="C112" s="4" t="s">
        <v>1950</v>
      </c>
      <c r="D112" s="1" t="s">
        <v>1996</v>
      </c>
      <c r="E112" s="6">
        <v>2</v>
      </c>
      <c r="F112" s="6" t="s">
        <v>812</v>
      </c>
      <c r="G112" s="2" t="s">
        <v>1698</v>
      </c>
    </row>
    <row r="113" spans="2:7" s="3" customFormat="1" ht="27" customHeight="1">
      <c r="B113" s="6" t="str">
        <f>ASC(C113)</f>
        <v>30503</v>
      </c>
      <c r="C113" s="4" t="s">
        <v>1951</v>
      </c>
      <c r="D113" s="1" t="s">
        <v>1997</v>
      </c>
      <c r="E113" s="6">
        <v>40</v>
      </c>
      <c r="F113" s="6" t="s">
        <v>861</v>
      </c>
      <c r="G113" s="2" t="s">
        <v>733</v>
      </c>
    </row>
    <row r="114" spans="2:7" s="3" customFormat="1" ht="27" customHeight="1">
      <c r="B114" s="18" t="s">
        <v>272</v>
      </c>
      <c r="C114" s="19"/>
      <c r="D114" s="19"/>
      <c r="E114" s="19"/>
      <c r="F114" s="19"/>
      <c r="G114" s="20"/>
    </row>
    <row r="115" spans="2:7" s="3" customFormat="1" ht="27" customHeight="1">
      <c r="B115" s="6" t="str">
        <f>ASC(C115)</f>
        <v>30518</v>
      </c>
      <c r="C115" s="4" t="s">
        <v>1960</v>
      </c>
      <c r="D115" s="1" t="s">
        <v>2001</v>
      </c>
      <c r="E115" s="6">
        <v>8</v>
      </c>
      <c r="F115" s="6" t="s">
        <v>922</v>
      </c>
      <c r="G115" s="2" t="s">
        <v>684</v>
      </c>
    </row>
    <row r="116" spans="2:7" s="3" customFormat="1" ht="27" customHeight="1">
      <c r="B116" s="6" t="str">
        <f>ASC(C116)</f>
        <v>30587</v>
      </c>
      <c r="C116" s="4" t="s">
        <v>948</v>
      </c>
      <c r="D116" s="1" t="s">
        <v>1711</v>
      </c>
      <c r="E116" s="6">
        <v>55</v>
      </c>
      <c r="F116" s="6" t="s">
        <v>763</v>
      </c>
      <c r="G116" s="2" t="s">
        <v>1712</v>
      </c>
    </row>
    <row r="117" spans="2:7" s="3" customFormat="1" ht="27" customHeight="1">
      <c r="B117" s="18" t="s">
        <v>273</v>
      </c>
      <c r="C117" s="19"/>
      <c r="D117" s="19"/>
      <c r="E117" s="19"/>
      <c r="F117" s="19"/>
      <c r="G117" s="20"/>
    </row>
    <row r="118" spans="2:7" s="3" customFormat="1" ht="27" customHeight="1">
      <c r="B118" s="6" t="str">
        <f>ASC(C118)</f>
        <v>30606</v>
      </c>
      <c r="C118" s="4" t="s">
        <v>961</v>
      </c>
      <c r="D118" s="1" t="s">
        <v>1729</v>
      </c>
      <c r="E118" s="6">
        <v>50</v>
      </c>
      <c r="F118" s="6" t="s">
        <v>818</v>
      </c>
      <c r="G118" s="2" t="s">
        <v>1730</v>
      </c>
    </row>
    <row r="119" spans="2:7" s="3" customFormat="1" ht="27" customHeight="1">
      <c r="B119" s="6" t="str">
        <f>ASC(C119)</f>
        <v>30607</v>
      </c>
      <c r="C119" s="4" t="s">
        <v>962</v>
      </c>
      <c r="D119" s="1" t="s">
        <v>1731</v>
      </c>
      <c r="E119" s="6">
        <v>50</v>
      </c>
      <c r="F119" s="6" t="s">
        <v>818</v>
      </c>
      <c r="G119" s="2" t="s">
        <v>1732</v>
      </c>
    </row>
    <row r="120" spans="2:7" s="3" customFormat="1" ht="27" customHeight="1">
      <c r="B120" s="6" t="str">
        <f>ASC(C120)</f>
        <v>30608</v>
      </c>
      <c r="C120" s="4" t="s">
        <v>963</v>
      </c>
      <c r="D120" s="1" t="s">
        <v>1733</v>
      </c>
      <c r="E120" s="6">
        <v>50</v>
      </c>
      <c r="F120" s="6" t="s">
        <v>786</v>
      </c>
      <c r="G120" s="2" t="s">
        <v>1734</v>
      </c>
    </row>
    <row r="121" spans="2:7" s="3" customFormat="1" ht="27" customHeight="1">
      <c r="B121" s="6" t="str">
        <f>ASC(C121)</f>
        <v>30609</v>
      </c>
      <c r="C121" s="4" t="s">
        <v>964</v>
      </c>
      <c r="D121" s="1" t="s">
        <v>1735</v>
      </c>
      <c r="E121" s="6">
        <v>50</v>
      </c>
      <c r="F121" s="6" t="s">
        <v>786</v>
      </c>
      <c r="G121" s="2" t="s">
        <v>1737</v>
      </c>
    </row>
    <row r="122" spans="2:7" s="3" customFormat="1" ht="27" customHeight="1">
      <c r="B122" s="6" t="str">
        <f>ASC(C122)</f>
        <v>30612</v>
      </c>
      <c r="C122" s="4" t="s">
        <v>967</v>
      </c>
      <c r="D122" s="1" t="s">
        <v>1741</v>
      </c>
      <c r="E122" s="6">
        <v>3</v>
      </c>
      <c r="F122" s="6" t="s">
        <v>760</v>
      </c>
      <c r="G122" s="2" t="s">
        <v>1742</v>
      </c>
    </row>
    <row r="123" spans="2:7" s="3" customFormat="1" ht="27" customHeight="1">
      <c r="B123" s="6" t="str">
        <f aca="true" t="shared" si="7" ref="B123:B128">ASC(C123)</f>
        <v>30652</v>
      </c>
      <c r="C123" s="4" t="s">
        <v>1518</v>
      </c>
      <c r="D123" s="1" t="s">
        <v>2086</v>
      </c>
      <c r="E123" s="6">
        <v>100</v>
      </c>
      <c r="F123" s="6" t="s">
        <v>989</v>
      </c>
      <c r="G123" s="2" t="s">
        <v>2090</v>
      </c>
    </row>
    <row r="124" spans="2:7" s="3" customFormat="1" ht="27" customHeight="1">
      <c r="B124" s="6" t="str">
        <f t="shared" si="7"/>
        <v>30653</v>
      </c>
      <c r="C124" s="4" t="s">
        <v>1519</v>
      </c>
      <c r="D124" s="1" t="s">
        <v>2087</v>
      </c>
      <c r="E124" s="6">
        <v>100</v>
      </c>
      <c r="F124" s="6" t="s">
        <v>990</v>
      </c>
      <c r="G124" s="2" t="s">
        <v>2091</v>
      </c>
    </row>
    <row r="125" spans="2:7" s="3" customFormat="1" ht="27" customHeight="1">
      <c r="B125" s="6" t="str">
        <f t="shared" si="7"/>
        <v>30654</v>
      </c>
      <c r="C125" s="4" t="s">
        <v>1520</v>
      </c>
      <c r="D125" s="1" t="s">
        <v>2088</v>
      </c>
      <c r="E125" s="6">
        <v>100</v>
      </c>
      <c r="F125" s="6" t="s">
        <v>989</v>
      </c>
      <c r="G125" s="2" t="s">
        <v>2092</v>
      </c>
    </row>
    <row r="126" spans="2:7" s="3" customFormat="1" ht="27" customHeight="1">
      <c r="B126" s="6" t="str">
        <f t="shared" si="7"/>
        <v>30655</v>
      </c>
      <c r="C126" s="4" t="s">
        <v>1521</v>
      </c>
      <c r="D126" s="1" t="s">
        <v>2089</v>
      </c>
      <c r="E126" s="6">
        <v>100</v>
      </c>
      <c r="F126" s="6" t="s">
        <v>990</v>
      </c>
      <c r="G126" s="2" t="s">
        <v>2093</v>
      </c>
    </row>
    <row r="127" spans="2:7" s="3" customFormat="1" ht="27" customHeight="1">
      <c r="B127" s="6" t="str">
        <f t="shared" si="7"/>
        <v>30669</v>
      </c>
      <c r="C127" s="4" t="s">
        <v>184</v>
      </c>
      <c r="D127" s="1" t="s">
        <v>291</v>
      </c>
      <c r="E127" s="6">
        <v>3</v>
      </c>
      <c r="F127" s="6" t="s">
        <v>7</v>
      </c>
      <c r="G127" s="2" t="s">
        <v>292</v>
      </c>
    </row>
    <row r="128" spans="2:7" s="3" customFormat="1" ht="27" customHeight="1">
      <c r="B128" s="6" t="str">
        <f t="shared" si="7"/>
        <v>30703</v>
      </c>
      <c r="C128" s="4" t="s">
        <v>299</v>
      </c>
      <c r="D128" s="1" t="s">
        <v>738</v>
      </c>
      <c r="E128" s="6">
        <v>1</v>
      </c>
      <c r="F128" s="6" t="s">
        <v>812</v>
      </c>
      <c r="G128" s="2" t="s">
        <v>297</v>
      </c>
    </row>
    <row r="129" spans="2:7" s="3" customFormat="1" ht="27" customHeight="1">
      <c r="B129" s="18" t="s">
        <v>739</v>
      </c>
      <c r="C129" s="19"/>
      <c r="D129" s="19"/>
      <c r="E129" s="19"/>
      <c r="F129" s="19"/>
      <c r="G129" s="20"/>
    </row>
    <row r="130" spans="2:7" s="3" customFormat="1" ht="27" customHeight="1">
      <c r="B130" s="6" t="str">
        <f aca="true" t="shared" si="8" ref="B130:B137">ASC(C130)</f>
        <v>30711</v>
      </c>
      <c r="C130" s="4" t="s">
        <v>994</v>
      </c>
      <c r="D130" s="1" t="s">
        <v>300</v>
      </c>
      <c r="E130" s="6">
        <v>4</v>
      </c>
      <c r="F130" s="6" t="s">
        <v>7</v>
      </c>
      <c r="G130" s="2" t="s">
        <v>301</v>
      </c>
    </row>
    <row r="131" spans="2:7" s="3" customFormat="1" ht="27" customHeight="1">
      <c r="B131" s="6" t="str">
        <f t="shared" si="8"/>
        <v>30712</v>
      </c>
      <c r="C131" s="4" t="s">
        <v>302</v>
      </c>
      <c r="D131" s="1" t="s">
        <v>320</v>
      </c>
      <c r="E131" s="6">
        <v>20</v>
      </c>
      <c r="F131" s="6" t="s">
        <v>7</v>
      </c>
      <c r="G131" s="2" t="s">
        <v>321</v>
      </c>
    </row>
    <row r="132" spans="2:7" s="3" customFormat="1" ht="27" customHeight="1">
      <c r="B132" s="6" t="str">
        <f t="shared" si="8"/>
        <v>30713</v>
      </c>
      <c r="C132" s="4" t="s">
        <v>303</v>
      </c>
      <c r="D132" s="1" t="s">
        <v>322</v>
      </c>
      <c r="E132" s="6">
        <v>100</v>
      </c>
      <c r="F132" s="6" t="s">
        <v>758</v>
      </c>
      <c r="G132" s="2" t="s">
        <v>323</v>
      </c>
    </row>
    <row r="133" spans="2:7" s="3" customFormat="1" ht="27" customHeight="1">
      <c r="B133" s="6" t="str">
        <f t="shared" si="8"/>
        <v>30732</v>
      </c>
      <c r="C133" s="4" t="s">
        <v>311</v>
      </c>
      <c r="D133" s="1" t="s">
        <v>339</v>
      </c>
      <c r="E133" s="6">
        <v>20</v>
      </c>
      <c r="F133" s="6" t="s">
        <v>760</v>
      </c>
      <c r="G133" s="2" t="s">
        <v>340</v>
      </c>
    </row>
    <row r="134" spans="2:7" s="3" customFormat="1" ht="27" customHeight="1">
      <c r="B134" s="6" t="str">
        <f t="shared" si="8"/>
        <v>30755</v>
      </c>
      <c r="C134" s="4" t="s">
        <v>1631</v>
      </c>
      <c r="D134" s="1" t="s">
        <v>520</v>
      </c>
      <c r="E134" s="6">
        <v>9</v>
      </c>
      <c r="F134" s="6" t="s">
        <v>1003</v>
      </c>
      <c r="G134" s="2" t="s">
        <v>521</v>
      </c>
    </row>
    <row r="135" spans="2:7" s="3" customFormat="1" ht="27" customHeight="1">
      <c r="B135" s="6" t="str">
        <f t="shared" si="8"/>
        <v>30771</v>
      </c>
      <c r="C135" s="4" t="s">
        <v>1141</v>
      </c>
      <c r="D135" s="1" t="s">
        <v>1154</v>
      </c>
      <c r="E135" s="6">
        <v>3</v>
      </c>
      <c r="F135" s="6" t="s">
        <v>795</v>
      </c>
      <c r="G135" s="2" t="s">
        <v>1155</v>
      </c>
    </row>
    <row r="136" spans="2:7" s="3" customFormat="1" ht="27" customHeight="1">
      <c r="B136" s="6" t="str">
        <f t="shared" si="8"/>
        <v>30773</v>
      </c>
      <c r="C136" s="4" t="s">
        <v>1143</v>
      </c>
      <c r="D136" s="1" t="s">
        <v>1158</v>
      </c>
      <c r="E136" s="6" t="s">
        <v>1011</v>
      </c>
      <c r="F136" s="6" t="s">
        <v>976</v>
      </c>
      <c r="G136" s="2" t="s">
        <v>1159</v>
      </c>
    </row>
    <row r="137" spans="1:7" s="3" customFormat="1" ht="27" customHeight="1">
      <c r="A137" s="14" t="s">
        <v>418</v>
      </c>
      <c r="B137" s="15" t="str">
        <f t="shared" si="8"/>
        <v>30774</v>
      </c>
      <c r="C137" s="4" t="s">
        <v>1144</v>
      </c>
      <c r="D137" s="1" t="s">
        <v>420</v>
      </c>
      <c r="E137" s="6" t="s">
        <v>1012</v>
      </c>
      <c r="F137" s="6" t="s">
        <v>976</v>
      </c>
      <c r="G137" s="2" t="s">
        <v>1160</v>
      </c>
    </row>
    <row r="138" spans="2:7" s="3" customFormat="1" ht="27" customHeight="1">
      <c r="B138" s="21" t="s">
        <v>1252</v>
      </c>
      <c r="C138" s="19"/>
      <c r="D138" s="22"/>
      <c r="E138" s="22"/>
      <c r="F138" s="22"/>
      <c r="G138" s="23"/>
    </row>
    <row r="139" spans="2:7" s="3" customFormat="1" ht="27" customHeight="1">
      <c r="B139" s="18" t="s">
        <v>1253</v>
      </c>
      <c r="C139" s="19"/>
      <c r="D139" s="19"/>
      <c r="E139" s="19"/>
      <c r="F139" s="19"/>
      <c r="G139" s="20"/>
    </row>
    <row r="140" spans="2:7" s="3" customFormat="1" ht="27" customHeight="1">
      <c r="B140" s="6" t="str">
        <f aca="true" t="shared" si="9" ref="B140:B150">ASC(C140)</f>
        <v>30380</v>
      </c>
      <c r="C140" s="4" t="s">
        <v>1254</v>
      </c>
      <c r="D140" s="1" t="s">
        <v>1674</v>
      </c>
      <c r="E140" s="6">
        <v>12</v>
      </c>
      <c r="F140" s="6" t="s">
        <v>7</v>
      </c>
      <c r="G140" s="2" t="s">
        <v>243</v>
      </c>
    </row>
    <row r="141" spans="2:7" s="3" customFormat="1" ht="27" customHeight="1">
      <c r="B141" s="6" t="str">
        <f t="shared" si="9"/>
        <v>30381</v>
      </c>
      <c r="C141" s="4" t="s">
        <v>665</v>
      </c>
      <c r="D141" s="1" t="s">
        <v>1675</v>
      </c>
      <c r="E141" s="6">
        <v>100</v>
      </c>
      <c r="F141" s="6" t="s">
        <v>7</v>
      </c>
      <c r="G141" s="2" t="s">
        <v>244</v>
      </c>
    </row>
    <row r="142" spans="2:7" s="3" customFormat="1" ht="27" customHeight="1">
      <c r="B142" s="6" t="str">
        <f t="shared" si="9"/>
        <v>30382</v>
      </c>
      <c r="C142" s="4" t="s">
        <v>666</v>
      </c>
      <c r="D142" s="1" t="s">
        <v>1211</v>
      </c>
      <c r="E142" s="6">
        <v>100</v>
      </c>
      <c r="F142" s="6" t="s">
        <v>846</v>
      </c>
      <c r="G142" s="2" t="s">
        <v>245</v>
      </c>
    </row>
    <row r="143" spans="2:7" s="3" customFormat="1" ht="27" customHeight="1">
      <c r="B143" s="6" t="str">
        <f t="shared" si="9"/>
        <v>30385</v>
      </c>
      <c r="C143" s="4" t="s">
        <v>895</v>
      </c>
      <c r="D143" s="1" t="s">
        <v>1212</v>
      </c>
      <c r="E143" s="6">
        <v>12</v>
      </c>
      <c r="F143" s="6" t="s">
        <v>755</v>
      </c>
      <c r="G143" s="2" t="s">
        <v>1365</v>
      </c>
    </row>
    <row r="144" spans="2:7" s="3" customFormat="1" ht="27" customHeight="1">
      <c r="B144" s="6" t="str">
        <f t="shared" si="9"/>
        <v>30387</v>
      </c>
      <c r="C144" s="4" t="s">
        <v>896</v>
      </c>
      <c r="D144" s="1" t="s">
        <v>1213</v>
      </c>
      <c r="E144" s="6">
        <v>50</v>
      </c>
      <c r="F144" s="6" t="s">
        <v>878</v>
      </c>
      <c r="G144" s="2" t="s">
        <v>1366</v>
      </c>
    </row>
    <row r="145" spans="2:7" s="3" customFormat="1" ht="27" customHeight="1">
      <c r="B145" s="6" t="str">
        <f t="shared" si="9"/>
        <v>30390</v>
      </c>
      <c r="C145" s="4" t="s">
        <v>897</v>
      </c>
      <c r="D145" s="1" t="s">
        <v>1214</v>
      </c>
      <c r="E145" s="6">
        <v>20</v>
      </c>
      <c r="F145" s="6" t="s">
        <v>787</v>
      </c>
      <c r="G145" s="2" t="s">
        <v>1367</v>
      </c>
    </row>
    <row r="146" spans="2:7" s="3" customFormat="1" ht="27" customHeight="1">
      <c r="B146" s="6" t="str">
        <f t="shared" si="9"/>
        <v>30392</v>
      </c>
      <c r="C146" s="4" t="s">
        <v>898</v>
      </c>
      <c r="D146" s="1" t="s">
        <v>1215</v>
      </c>
      <c r="E146" s="6">
        <v>100</v>
      </c>
      <c r="F146" s="6" t="s">
        <v>879</v>
      </c>
      <c r="G146" s="2" t="s">
        <v>1368</v>
      </c>
    </row>
    <row r="147" spans="2:7" s="3" customFormat="1" ht="27" customHeight="1">
      <c r="B147" s="6" t="str">
        <f t="shared" si="9"/>
        <v>30393</v>
      </c>
      <c r="C147" s="4" t="s">
        <v>667</v>
      </c>
      <c r="D147" s="1" t="s">
        <v>1216</v>
      </c>
      <c r="E147" s="6">
        <v>7</v>
      </c>
      <c r="F147" s="6" t="s">
        <v>899</v>
      </c>
      <c r="G147" s="2" t="s">
        <v>1369</v>
      </c>
    </row>
    <row r="148" spans="2:7" s="3" customFormat="1" ht="27" customHeight="1">
      <c r="B148" s="6" t="str">
        <f t="shared" si="9"/>
        <v>30397</v>
      </c>
      <c r="C148" s="4" t="s">
        <v>900</v>
      </c>
      <c r="D148" s="1" t="s">
        <v>1217</v>
      </c>
      <c r="E148" s="6">
        <v>20</v>
      </c>
      <c r="F148" s="6" t="s">
        <v>901</v>
      </c>
      <c r="G148" s="2" t="s">
        <v>1370</v>
      </c>
    </row>
    <row r="149" spans="2:7" s="3" customFormat="1" ht="27" customHeight="1">
      <c r="B149" s="6" t="str">
        <f t="shared" si="9"/>
        <v>30398</v>
      </c>
      <c r="C149" s="4" t="s">
        <v>668</v>
      </c>
      <c r="D149" s="1" t="s">
        <v>1218</v>
      </c>
      <c r="E149" s="6">
        <v>20</v>
      </c>
      <c r="F149" s="6" t="s">
        <v>881</v>
      </c>
      <c r="G149" s="2" t="s">
        <v>1371</v>
      </c>
    </row>
    <row r="150" spans="2:7" s="3" customFormat="1" ht="27" customHeight="1">
      <c r="B150" s="6" t="str">
        <f t="shared" si="9"/>
        <v>30399</v>
      </c>
      <c r="C150" s="4" t="s">
        <v>669</v>
      </c>
      <c r="D150" s="1" t="s">
        <v>1219</v>
      </c>
      <c r="E150" s="6">
        <v>20</v>
      </c>
      <c r="F150" s="6" t="s">
        <v>881</v>
      </c>
      <c r="G150" s="2" t="s">
        <v>1372</v>
      </c>
    </row>
    <row r="151" spans="2:7" s="3" customFormat="1" ht="27" customHeight="1">
      <c r="B151" s="18" t="s">
        <v>744</v>
      </c>
      <c r="C151" s="19"/>
      <c r="D151" s="19"/>
      <c r="E151" s="19"/>
      <c r="F151" s="19"/>
      <c r="G151" s="20"/>
    </row>
    <row r="152" spans="2:7" s="3" customFormat="1" ht="27" customHeight="1">
      <c r="B152" s="6" t="str">
        <f>ASC(C152)</f>
        <v>30450</v>
      </c>
      <c r="C152" s="4" t="s">
        <v>905</v>
      </c>
      <c r="D152" s="1" t="s">
        <v>1233</v>
      </c>
      <c r="E152" s="6">
        <v>12</v>
      </c>
      <c r="F152" s="6" t="s">
        <v>7</v>
      </c>
      <c r="G152" s="2" t="s">
        <v>249</v>
      </c>
    </row>
    <row r="153" spans="2:7" s="3" customFormat="1" ht="27" customHeight="1">
      <c r="B153" s="6" t="str">
        <f>ASC(C153)</f>
        <v>30451</v>
      </c>
      <c r="C153" s="4" t="s">
        <v>1664</v>
      </c>
      <c r="D153" s="1" t="s">
        <v>1234</v>
      </c>
      <c r="E153" s="6">
        <v>40</v>
      </c>
      <c r="F153" s="6" t="s">
        <v>786</v>
      </c>
      <c r="G153" s="2" t="s">
        <v>550</v>
      </c>
    </row>
    <row r="154" spans="2:7" s="3" customFormat="1" ht="27" customHeight="1">
      <c r="B154" s="6" t="str">
        <f>ASC(C154)</f>
        <v>30452</v>
      </c>
      <c r="C154" s="4" t="s">
        <v>1665</v>
      </c>
      <c r="D154" s="1" t="s">
        <v>1235</v>
      </c>
      <c r="E154" s="6">
        <v>40</v>
      </c>
      <c r="F154" s="6" t="s">
        <v>818</v>
      </c>
      <c r="G154" s="2" t="s">
        <v>551</v>
      </c>
    </row>
    <row r="155" spans="2:7" s="3" customFormat="1" ht="27" customHeight="1">
      <c r="B155" s="6" t="str">
        <f>ASC(C155)</f>
        <v>30455</v>
      </c>
      <c r="C155" s="4" t="s">
        <v>906</v>
      </c>
      <c r="D155" s="1" t="s">
        <v>1349</v>
      </c>
      <c r="E155" s="7">
        <v>12</v>
      </c>
      <c r="F155" s="6" t="s">
        <v>907</v>
      </c>
      <c r="G155" s="2" t="s">
        <v>552</v>
      </c>
    </row>
    <row r="156" spans="2:7" s="3" customFormat="1" ht="27" customHeight="1">
      <c r="B156" s="6" t="str">
        <f>ASC(C156)</f>
        <v>30457</v>
      </c>
      <c r="C156" s="4" t="s">
        <v>1666</v>
      </c>
      <c r="D156" s="1" t="s">
        <v>1350</v>
      </c>
      <c r="E156" s="6">
        <v>50</v>
      </c>
      <c r="F156" s="6" t="s">
        <v>908</v>
      </c>
      <c r="G156" s="2" t="s">
        <v>553</v>
      </c>
    </row>
    <row r="157" spans="2:7" s="3" customFormat="1" ht="27" customHeight="1">
      <c r="B157" s="18" t="s">
        <v>746</v>
      </c>
      <c r="C157" s="19"/>
      <c r="D157" s="19"/>
      <c r="E157" s="19"/>
      <c r="F157" s="19"/>
      <c r="G157" s="20"/>
    </row>
    <row r="158" spans="2:7" s="3" customFormat="1" ht="27" customHeight="1">
      <c r="B158" s="6" t="str">
        <f>ASC(C158)</f>
        <v>30470</v>
      </c>
      <c r="C158" s="4" t="s">
        <v>1255</v>
      </c>
      <c r="D158" s="1" t="s">
        <v>1351</v>
      </c>
      <c r="E158" s="6">
        <v>12</v>
      </c>
      <c r="F158" s="6" t="s">
        <v>812</v>
      </c>
      <c r="G158" s="2" t="s">
        <v>250</v>
      </c>
    </row>
    <row r="159" spans="2:7" s="3" customFormat="1" ht="27" customHeight="1">
      <c r="B159" s="6" t="str">
        <f>ASC(C159)</f>
        <v>30471</v>
      </c>
      <c r="C159" s="4" t="s">
        <v>1667</v>
      </c>
      <c r="D159" s="1" t="s">
        <v>1352</v>
      </c>
      <c r="E159" s="6">
        <v>40</v>
      </c>
      <c r="F159" s="6" t="s">
        <v>812</v>
      </c>
      <c r="G159" s="2" t="s">
        <v>251</v>
      </c>
    </row>
    <row r="160" spans="2:7" s="3" customFormat="1" ht="27" customHeight="1">
      <c r="B160" s="6" t="str">
        <f>ASC(C160)</f>
        <v>30472</v>
      </c>
      <c r="C160" s="4" t="s">
        <v>1668</v>
      </c>
      <c r="D160" s="1" t="s">
        <v>1353</v>
      </c>
      <c r="E160" s="6">
        <v>40</v>
      </c>
      <c r="F160" s="6" t="s">
        <v>854</v>
      </c>
      <c r="G160" s="2" t="s">
        <v>252</v>
      </c>
    </row>
    <row r="161" spans="2:7" s="3" customFormat="1" ht="27" customHeight="1">
      <c r="B161" s="6" t="str">
        <f>ASC(C161)</f>
        <v>30475</v>
      </c>
      <c r="C161" s="4" t="s">
        <v>910</v>
      </c>
      <c r="D161" s="1" t="s">
        <v>1354</v>
      </c>
      <c r="E161" s="6">
        <v>12</v>
      </c>
      <c r="F161" s="6" t="s">
        <v>812</v>
      </c>
      <c r="G161" s="2" t="s">
        <v>1937</v>
      </c>
    </row>
    <row r="162" spans="2:7" s="3" customFormat="1" ht="27" customHeight="1">
      <c r="B162" s="6" t="str">
        <f>ASC(C162)</f>
        <v>30477</v>
      </c>
      <c r="C162" s="4" t="s">
        <v>911</v>
      </c>
      <c r="D162" s="1" t="s">
        <v>1355</v>
      </c>
      <c r="E162" s="6">
        <v>50</v>
      </c>
      <c r="F162" s="6" t="s">
        <v>854</v>
      </c>
      <c r="G162" s="2" t="s">
        <v>1938</v>
      </c>
    </row>
    <row r="163" spans="2:7" s="3" customFormat="1" ht="27" customHeight="1">
      <c r="B163" s="18" t="s">
        <v>270</v>
      </c>
      <c r="C163" s="19"/>
      <c r="D163" s="19"/>
      <c r="E163" s="19"/>
      <c r="F163" s="19"/>
      <c r="G163" s="20"/>
    </row>
    <row r="164" spans="2:7" s="3" customFormat="1" ht="27" customHeight="1">
      <c r="B164" s="6" t="str">
        <f aca="true" t="shared" si="10" ref="B164:B171">ASC(C164)</f>
        <v>30490</v>
      </c>
      <c r="C164" s="4" t="s">
        <v>1256</v>
      </c>
      <c r="D164" s="1" t="s">
        <v>1361</v>
      </c>
      <c r="E164" s="6">
        <v>8</v>
      </c>
      <c r="F164" s="6" t="s">
        <v>788</v>
      </c>
      <c r="G164" s="2" t="s">
        <v>1941</v>
      </c>
    </row>
    <row r="165" spans="2:7" s="3" customFormat="1" ht="27" customHeight="1">
      <c r="B165" s="6" t="str">
        <f t="shared" si="10"/>
        <v>30491</v>
      </c>
      <c r="C165" s="4" t="s">
        <v>1671</v>
      </c>
      <c r="D165" s="1" t="s">
        <v>1362</v>
      </c>
      <c r="E165" s="6">
        <v>4</v>
      </c>
      <c r="F165" s="6" t="s">
        <v>786</v>
      </c>
      <c r="G165" s="2" t="s">
        <v>1942</v>
      </c>
    </row>
    <row r="166" spans="2:7" s="3" customFormat="1" ht="27" customHeight="1">
      <c r="B166" s="6" t="str">
        <f t="shared" si="10"/>
        <v>30492</v>
      </c>
      <c r="C166" s="4" t="s">
        <v>1672</v>
      </c>
      <c r="D166" s="1" t="s">
        <v>1363</v>
      </c>
      <c r="E166" s="6">
        <v>8</v>
      </c>
      <c r="F166" s="6" t="s">
        <v>6</v>
      </c>
      <c r="G166" s="2" t="s">
        <v>1943</v>
      </c>
    </row>
    <row r="167" spans="2:7" s="3" customFormat="1" ht="27" customHeight="1">
      <c r="B167" s="6" t="str">
        <f t="shared" si="10"/>
        <v>30493</v>
      </c>
      <c r="C167" s="4" t="s">
        <v>1944</v>
      </c>
      <c r="D167" s="1" t="s">
        <v>1989</v>
      </c>
      <c r="E167" s="6">
        <v>4</v>
      </c>
      <c r="F167" s="6" t="s">
        <v>800</v>
      </c>
      <c r="G167" s="2" t="s">
        <v>286</v>
      </c>
    </row>
    <row r="168" spans="2:7" s="3" customFormat="1" ht="27" customHeight="1">
      <c r="B168" s="6" t="str">
        <f t="shared" si="10"/>
        <v>30494</v>
      </c>
      <c r="C168" s="4" t="s">
        <v>1945</v>
      </c>
      <c r="D168" s="1" t="s">
        <v>1990</v>
      </c>
      <c r="E168" s="16">
        <v>8</v>
      </c>
      <c r="F168" s="6" t="s">
        <v>788</v>
      </c>
      <c r="G168" s="2" t="s">
        <v>287</v>
      </c>
    </row>
    <row r="169" spans="2:7" s="3" customFormat="1" ht="27" customHeight="1">
      <c r="B169" s="6" t="str">
        <f t="shared" si="10"/>
        <v>30495</v>
      </c>
      <c r="C169" s="4" t="s">
        <v>1946</v>
      </c>
      <c r="D169" s="1" t="s">
        <v>1991</v>
      </c>
      <c r="E169" s="6">
        <v>4</v>
      </c>
      <c r="F169" s="6" t="s">
        <v>786</v>
      </c>
      <c r="G169" s="2" t="s">
        <v>1693</v>
      </c>
    </row>
    <row r="170" spans="2:7" s="3" customFormat="1" ht="27" customHeight="1">
      <c r="B170" s="6" t="str">
        <f t="shared" si="10"/>
        <v>30496</v>
      </c>
      <c r="C170" s="4" t="s">
        <v>1947</v>
      </c>
      <c r="D170" s="1" t="s">
        <v>1992</v>
      </c>
      <c r="E170" s="6">
        <v>8</v>
      </c>
      <c r="F170" s="6" t="s">
        <v>134</v>
      </c>
      <c r="G170" s="2" t="s">
        <v>1694</v>
      </c>
    </row>
    <row r="171" spans="2:7" s="3" customFormat="1" ht="27" customHeight="1">
      <c r="B171" s="6" t="str">
        <f t="shared" si="10"/>
        <v>30497</v>
      </c>
      <c r="C171" s="4" t="s">
        <v>1948</v>
      </c>
      <c r="D171" s="1" t="s">
        <v>1993</v>
      </c>
      <c r="E171" s="6">
        <v>4</v>
      </c>
      <c r="F171" s="6" t="s">
        <v>800</v>
      </c>
      <c r="G171" s="2" t="s">
        <v>1695</v>
      </c>
    </row>
    <row r="172" spans="2:7" s="3" customFormat="1" ht="27" customHeight="1">
      <c r="B172" s="21" t="s">
        <v>1257</v>
      </c>
      <c r="C172" s="19"/>
      <c r="D172" s="22"/>
      <c r="E172" s="22"/>
      <c r="F172" s="22"/>
      <c r="G172" s="23"/>
    </row>
    <row r="173" spans="2:7" s="3" customFormat="1" ht="27" customHeight="1">
      <c r="B173" s="18" t="s">
        <v>747</v>
      </c>
      <c r="C173" s="19"/>
      <c r="D173" s="19"/>
      <c r="E173" s="19"/>
      <c r="F173" s="19"/>
      <c r="G173" s="20"/>
    </row>
    <row r="174" spans="2:7" s="3" customFormat="1" ht="27" customHeight="1">
      <c r="B174" s="6" t="str">
        <f>ASC(C174)</f>
        <v>30480</v>
      </c>
      <c r="C174" s="4" t="s">
        <v>1258</v>
      </c>
      <c r="D174" s="1" t="s">
        <v>1356</v>
      </c>
      <c r="E174" s="6">
        <v>12</v>
      </c>
      <c r="F174" s="6" t="s">
        <v>790</v>
      </c>
      <c r="G174" s="2" t="s">
        <v>253</v>
      </c>
    </row>
    <row r="175" spans="2:7" s="3" customFormat="1" ht="27" customHeight="1">
      <c r="B175" s="6" t="str">
        <f>ASC(C175)</f>
        <v>30481</v>
      </c>
      <c r="C175" s="4" t="s">
        <v>1669</v>
      </c>
      <c r="D175" s="1" t="s">
        <v>1357</v>
      </c>
      <c r="E175" s="6">
        <v>40</v>
      </c>
      <c r="F175" s="6" t="s">
        <v>790</v>
      </c>
      <c r="G175" s="2" t="s">
        <v>254</v>
      </c>
    </row>
    <row r="176" spans="2:7" s="3" customFormat="1" ht="27" customHeight="1">
      <c r="B176" s="6" t="str">
        <f>ASC(C176)</f>
        <v>30482</v>
      </c>
      <c r="C176" s="4" t="s">
        <v>1670</v>
      </c>
      <c r="D176" s="1" t="s">
        <v>1358</v>
      </c>
      <c r="E176" s="6">
        <v>40</v>
      </c>
      <c r="F176" s="6" t="s">
        <v>861</v>
      </c>
      <c r="G176" s="2" t="s">
        <v>255</v>
      </c>
    </row>
    <row r="177" spans="2:7" s="3" customFormat="1" ht="27" customHeight="1">
      <c r="B177" s="6" t="str">
        <f>ASC(C177)</f>
        <v>30485</v>
      </c>
      <c r="C177" s="4" t="s">
        <v>913</v>
      </c>
      <c r="D177" s="1" t="s">
        <v>1359</v>
      </c>
      <c r="E177" s="6">
        <v>12</v>
      </c>
      <c r="F177" s="6" t="s">
        <v>790</v>
      </c>
      <c r="G177" s="2" t="s">
        <v>1939</v>
      </c>
    </row>
    <row r="178" spans="2:7" s="3" customFormat="1" ht="27" customHeight="1">
      <c r="B178" s="6" t="str">
        <f>ASC(C178)</f>
        <v>30487</v>
      </c>
      <c r="C178" s="4" t="s">
        <v>914</v>
      </c>
      <c r="D178" s="1" t="s">
        <v>1360</v>
      </c>
      <c r="E178" s="6">
        <v>50</v>
      </c>
      <c r="F178" s="6" t="s">
        <v>861</v>
      </c>
      <c r="G178" s="2" t="s">
        <v>1940</v>
      </c>
    </row>
    <row r="179" spans="2:7" s="3" customFormat="1" ht="27" customHeight="1">
      <c r="B179" s="18" t="s">
        <v>742</v>
      </c>
      <c r="C179" s="19"/>
      <c r="D179" s="19"/>
      <c r="E179" s="19"/>
      <c r="F179" s="19"/>
      <c r="G179" s="20"/>
    </row>
    <row r="180" spans="2:7" s="3" customFormat="1" ht="27" customHeight="1">
      <c r="B180" s="6" t="str">
        <f aca="true" t="shared" si="11" ref="B180:B192">ASC(C180)</f>
        <v>30980</v>
      </c>
      <c r="C180" s="4" t="s">
        <v>1259</v>
      </c>
      <c r="D180" s="1" t="s">
        <v>1443</v>
      </c>
      <c r="E180" s="6">
        <v>12</v>
      </c>
      <c r="F180" s="6" t="s">
        <v>802</v>
      </c>
      <c r="G180" s="2" t="s">
        <v>1444</v>
      </c>
    </row>
    <row r="181" spans="2:7" s="3" customFormat="1" ht="27" customHeight="1">
      <c r="B181" s="6" t="str">
        <f t="shared" si="11"/>
        <v>30981</v>
      </c>
      <c r="C181" s="4" t="s">
        <v>1447</v>
      </c>
      <c r="D181" s="1" t="s">
        <v>1445</v>
      </c>
      <c r="E181" s="6">
        <v>8</v>
      </c>
      <c r="F181" s="6" t="s">
        <v>1066</v>
      </c>
      <c r="G181" s="2" t="s">
        <v>1446</v>
      </c>
    </row>
    <row r="182" spans="2:7" s="3" customFormat="1" ht="27" customHeight="1">
      <c r="B182" s="6" t="str">
        <f t="shared" si="11"/>
        <v>30982</v>
      </c>
      <c r="C182" s="4" t="s">
        <v>1448</v>
      </c>
      <c r="D182" s="1" t="s">
        <v>1454</v>
      </c>
      <c r="E182" s="6" t="s">
        <v>1053</v>
      </c>
      <c r="F182" s="6" t="s">
        <v>1018</v>
      </c>
      <c r="G182" s="2" t="s">
        <v>1455</v>
      </c>
    </row>
    <row r="183" spans="2:7" s="3" customFormat="1" ht="27" customHeight="1">
      <c r="B183" s="6" t="str">
        <f t="shared" si="11"/>
        <v>30983</v>
      </c>
      <c r="C183" s="4" t="s">
        <v>1449</v>
      </c>
      <c r="D183" s="1" t="s">
        <v>1456</v>
      </c>
      <c r="E183" s="6" t="s">
        <v>1067</v>
      </c>
      <c r="F183" s="6" t="s">
        <v>982</v>
      </c>
      <c r="G183" s="2" t="s">
        <v>1457</v>
      </c>
    </row>
    <row r="184" spans="2:7" s="3" customFormat="1" ht="27" customHeight="1">
      <c r="B184" s="6" t="str">
        <f t="shared" si="11"/>
        <v>30984</v>
      </c>
      <c r="C184" s="4" t="s">
        <v>1450</v>
      </c>
      <c r="D184" s="1" t="s">
        <v>1678</v>
      </c>
      <c r="E184" s="6" t="s">
        <v>1012</v>
      </c>
      <c r="F184" s="6" t="s">
        <v>976</v>
      </c>
      <c r="G184" s="2" t="s">
        <v>1679</v>
      </c>
    </row>
    <row r="185" spans="2:7" s="3" customFormat="1" ht="27" customHeight="1">
      <c r="B185" s="6" t="str">
        <f t="shared" si="11"/>
        <v>30985</v>
      </c>
      <c r="C185" s="4" t="s">
        <v>1451</v>
      </c>
      <c r="D185" s="1" t="s">
        <v>1680</v>
      </c>
      <c r="E185" s="6">
        <v>1</v>
      </c>
      <c r="F185" s="6" t="s">
        <v>755</v>
      </c>
      <c r="G185" s="2" t="s">
        <v>1681</v>
      </c>
    </row>
    <row r="186" spans="2:7" s="3" customFormat="1" ht="27" customHeight="1">
      <c r="B186" s="6" t="str">
        <f t="shared" si="11"/>
        <v>30986</v>
      </c>
      <c r="C186" s="4" t="s">
        <v>1452</v>
      </c>
      <c r="D186" s="1" t="s">
        <v>1682</v>
      </c>
      <c r="E186" s="6">
        <v>20</v>
      </c>
      <c r="F186" s="6" t="s">
        <v>851</v>
      </c>
      <c r="G186" s="2" t="s">
        <v>1683</v>
      </c>
    </row>
    <row r="187" spans="2:7" s="3" customFormat="1" ht="27" customHeight="1">
      <c r="B187" s="6" t="str">
        <f t="shared" si="11"/>
        <v>30990</v>
      </c>
      <c r="C187" s="4" t="s">
        <v>1453</v>
      </c>
      <c r="D187" s="1" t="s">
        <v>1689</v>
      </c>
      <c r="E187" s="6">
        <v>8</v>
      </c>
      <c r="F187" s="6" t="s">
        <v>1028</v>
      </c>
      <c r="G187" s="2" t="s">
        <v>1689</v>
      </c>
    </row>
    <row r="188" spans="2:7" s="3" customFormat="1" ht="27" customHeight="1">
      <c r="B188" s="6" t="str">
        <f t="shared" si="11"/>
        <v>30991</v>
      </c>
      <c r="C188" s="4" t="s">
        <v>1684</v>
      </c>
      <c r="D188" s="1" t="s">
        <v>1690</v>
      </c>
      <c r="E188" s="6">
        <v>8</v>
      </c>
      <c r="F188" s="6" t="s">
        <v>1039</v>
      </c>
      <c r="G188" s="2" t="s">
        <v>1691</v>
      </c>
    </row>
    <row r="189" spans="2:7" s="3" customFormat="1" ht="27" customHeight="1">
      <c r="B189" s="6" t="str">
        <f t="shared" si="11"/>
        <v>30992</v>
      </c>
      <c r="C189" s="4" t="s">
        <v>1685</v>
      </c>
      <c r="D189" s="1" t="s">
        <v>1692</v>
      </c>
      <c r="E189" s="6">
        <v>8</v>
      </c>
      <c r="F189" s="6" t="s">
        <v>992</v>
      </c>
      <c r="G189" s="2" t="s">
        <v>11</v>
      </c>
    </row>
    <row r="190" spans="2:7" s="3" customFormat="1" ht="27" customHeight="1">
      <c r="B190" s="6" t="str">
        <f t="shared" si="11"/>
        <v>30993</v>
      </c>
      <c r="C190" s="4" t="s">
        <v>1686</v>
      </c>
      <c r="D190" s="1" t="s">
        <v>12</v>
      </c>
      <c r="E190" s="6">
        <v>8</v>
      </c>
      <c r="F190" s="6" t="s">
        <v>1039</v>
      </c>
      <c r="G190" s="2" t="s">
        <v>13</v>
      </c>
    </row>
    <row r="191" spans="2:7" s="3" customFormat="1" ht="27" customHeight="1">
      <c r="B191" s="6" t="str">
        <f t="shared" si="11"/>
        <v>30994</v>
      </c>
      <c r="C191" s="4" t="s">
        <v>1687</v>
      </c>
      <c r="D191" s="1" t="s">
        <v>14</v>
      </c>
      <c r="E191" s="6">
        <v>8</v>
      </c>
      <c r="F191" s="6" t="s">
        <v>1039</v>
      </c>
      <c r="G191" s="2" t="s">
        <v>15</v>
      </c>
    </row>
    <row r="192" spans="2:7" s="3" customFormat="1" ht="27" customHeight="1">
      <c r="B192" s="6" t="str">
        <f t="shared" si="11"/>
        <v>30995</v>
      </c>
      <c r="C192" s="4" t="s">
        <v>1688</v>
      </c>
      <c r="D192" s="1" t="s">
        <v>16</v>
      </c>
      <c r="E192" s="6">
        <v>8</v>
      </c>
      <c r="F192" s="6" t="s">
        <v>1025</v>
      </c>
      <c r="G192" s="2" t="s">
        <v>17</v>
      </c>
    </row>
    <row r="193" spans="2:7" s="3" customFormat="1" ht="27" customHeight="1">
      <c r="B193" s="21" t="s">
        <v>510</v>
      </c>
      <c r="C193" s="19"/>
      <c r="D193" s="22"/>
      <c r="E193" s="22"/>
      <c r="F193" s="22"/>
      <c r="G193" s="23"/>
    </row>
    <row r="194" spans="2:7" s="3" customFormat="1" ht="27" customHeight="1">
      <c r="B194" s="18" t="s">
        <v>135</v>
      </c>
      <c r="C194" s="19"/>
      <c r="D194" s="19"/>
      <c r="E194" s="19"/>
      <c r="F194" s="19"/>
      <c r="G194" s="20"/>
    </row>
    <row r="195" spans="2:7" s="3" customFormat="1" ht="27" customHeight="1">
      <c r="B195" s="6" t="str">
        <f aca="true" t="shared" si="12" ref="B195:B205">ASC(C195)</f>
        <v>30250</v>
      </c>
      <c r="C195" s="4" t="s">
        <v>136</v>
      </c>
      <c r="D195" s="1" t="s">
        <v>2076</v>
      </c>
      <c r="E195" s="6">
        <v>12</v>
      </c>
      <c r="F195" s="6" t="s">
        <v>870</v>
      </c>
      <c r="G195" s="2" t="s">
        <v>153</v>
      </c>
    </row>
    <row r="196" spans="2:7" s="3" customFormat="1" ht="27" customHeight="1">
      <c r="B196" s="6" t="str">
        <f t="shared" si="12"/>
        <v>30251</v>
      </c>
      <c r="C196" s="4" t="s">
        <v>2058</v>
      </c>
      <c r="D196" s="1" t="s">
        <v>2077</v>
      </c>
      <c r="E196" s="6">
        <v>40</v>
      </c>
      <c r="F196" s="6" t="s">
        <v>870</v>
      </c>
      <c r="G196" s="2" t="s">
        <v>154</v>
      </c>
    </row>
    <row r="197" spans="2:7" s="3" customFormat="1" ht="27" customHeight="1">
      <c r="B197" s="6" t="str">
        <f t="shared" si="12"/>
        <v>30252</v>
      </c>
      <c r="C197" s="4" t="s">
        <v>2059</v>
      </c>
      <c r="D197" s="1" t="s">
        <v>2078</v>
      </c>
      <c r="E197" s="6">
        <v>40</v>
      </c>
      <c r="F197" s="6" t="s">
        <v>779</v>
      </c>
      <c r="G197" s="2" t="s">
        <v>155</v>
      </c>
    </row>
    <row r="198" spans="2:7" s="3" customFormat="1" ht="27" customHeight="1">
      <c r="B198" s="6" t="str">
        <f t="shared" si="12"/>
        <v>30255</v>
      </c>
      <c r="C198" s="4" t="s">
        <v>871</v>
      </c>
      <c r="D198" s="1" t="s">
        <v>2079</v>
      </c>
      <c r="E198" s="6">
        <v>12</v>
      </c>
      <c r="F198" s="6" t="s">
        <v>870</v>
      </c>
      <c r="G198" s="2" t="s">
        <v>156</v>
      </c>
    </row>
    <row r="199" spans="2:7" s="3" customFormat="1" ht="27" customHeight="1">
      <c r="B199" s="6" t="str">
        <f t="shared" si="12"/>
        <v>30257</v>
      </c>
      <c r="C199" s="4" t="s">
        <v>872</v>
      </c>
      <c r="D199" s="1" t="s">
        <v>370</v>
      </c>
      <c r="E199" s="6">
        <v>50</v>
      </c>
      <c r="F199" s="6" t="s">
        <v>779</v>
      </c>
      <c r="G199" s="2" t="s">
        <v>157</v>
      </c>
    </row>
    <row r="200" spans="2:7" s="3" customFormat="1" ht="27" customHeight="1">
      <c r="B200" s="6" t="str">
        <f t="shared" si="12"/>
        <v>30260</v>
      </c>
      <c r="C200" s="4" t="s">
        <v>873</v>
      </c>
      <c r="D200" s="1" t="s">
        <v>371</v>
      </c>
      <c r="E200" s="6">
        <v>20</v>
      </c>
      <c r="F200" s="6" t="s">
        <v>870</v>
      </c>
      <c r="G200" s="2" t="s">
        <v>158</v>
      </c>
    </row>
    <row r="201" spans="2:7" s="3" customFormat="1" ht="27" customHeight="1">
      <c r="B201" s="6" t="str">
        <f t="shared" si="12"/>
        <v>30262</v>
      </c>
      <c r="C201" s="4" t="s">
        <v>874</v>
      </c>
      <c r="D201" s="1" t="s">
        <v>372</v>
      </c>
      <c r="E201" s="6">
        <v>100</v>
      </c>
      <c r="F201" s="6" t="s">
        <v>779</v>
      </c>
      <c r="G201" s="2" t="s">
        <v>159</v>
      </c>
    </row>
    <row r="202" spans="2:7" s="3" customFormat="1" ht="27" customHeight="1">
      <c r="B202" s="6" t="str">
        <f t="shared" si="12"/>
        <v>30263</v>
      </c>
      <c r="C202" s="4" t="s">
        <v>2060</v>
      </c>
      <c r="D202" s="1" t="s">
        <v>373</v>
      </c>
      <c r="E202" s="6">
        <v>7</v>
      </c>
      <c r="F202" s="6" t="s">
        <v>870</v>
      </c>
      <c r="G202" s="2" t="s">
        <v>160</v>
      </c>
    </row>
    <row r="203" spans="2:7" s="3" customFormat="1" ht="27" customHeight="1">
      <c r="B203" s="6" t="str">
        <f t="shared" si="12"/>
        <v>30267</v>
      </c>
      <c r="C203" s="4" t="s">
        <v>875</v>
      </c>
      <c r="D203" s="1" t="s">
        <v>374</v>
      </c>
      <c r="E203" s="6">
        <v>20</v>
      </c>
      <c r="F203" s="6" t="s">
        <v>779</v>
      </c>
      <c r="G203" s="2" t="s">
        <v>161</v>
      </c>
    </row>
    <row r="204" spans="2:7" s="3" customFormat="1" ht="27" customHeight="1">
      <c r="B204" s="6" t="str">
        <f t="shared" si="12"/>
        <v>30270</v>
      </c>
      <c r="C204" s="4" t="s">
        <v>876</v>
      </c>
      <c r="D204" s="1" t="s">
        <v>375</v>
      </c>
      <c r="E204" s="6">
        <v>20</v>
      </c>
      <c r="F204" s="6" t="s">
        <v>870</v>
      </c>
      <c r="G204" s="2" t="s">
        <v>162</v>
      </c>
    </row>
    <row r="205" spans="2:7" s="3" customFormat="1" ht="27" customHeight="1">
      <c r="B205" s="6" t="str">
        <f t="shared" si="12"/>
        <v>30271</v>
      </c>
      <c r="C205" s="4" t="s">
        <v>2061</v>
      </c>
      <c r="D205" s="1" t="s">
        <v>376</v>
      </c>
      <c r="E205" s="6">
        <v>20</v>
      </c>
      <c r="F205" s="6" t="s">
        <v>870</v>
      </c>
      <c r="G205" s="2" t="s">
        <v>163</v>
      </c>
    </row>
    <row r="206" spans="2:7" s="3" customFormat="1" ht="27" customHeight="1">
      <c r="B206" s="18" t="s">
        <v>743</v>
      </c>
      <c r="C206" s="19"/>
      <c r="D206" s="19"/>
      <c r="E206" s="19"/>
      <c r="F206" s="19"/>
      <c r="G206" s="20"/>
    </row>
    <row r="207" spans="2:7" s="3" customFormat="1" ht="27.75" customHeight="1">
      <c r="B207" s="6" t="str">
        <f>ASC(C207)</f>
        <v>30330</v>
      </c>
      <c r="C207" s="4" t="s">
        <v>382</v>
      </c>
      <c r="D207" s="1" t="s">
        <v>402</v>
      </c>
      <c r="E207" s="6">
        <v>12</v>
      </c>
      <c r="F207" s="6" t="s">
        <v>870</v>
      </c>
      <c r="G207" s="2" t="s">
        <v>525</v>
      </c>
    </row>
    <row r="208" spans="2:7" s="3" customFormat="1" ht="27" customHeight="1">
      <c r="B208" s="6" t="str">
        <f>ASC(C208)</f>
        <v>30331</v>
      </c>
      <c r="C208" s="4" t="s">
        <v>383</v>
      </c>
      <c r="D208" s="1" t="s">
        <v>401</v>
      </c>
      <c r="E208" s="6">
        <v>40</v>
      </c>
      <c r="F208" s="6" t="s">
        <v>870</v>
      </c>
      <c r="G208" s="2" t="s">
        <v>653</v>
      </c>
    </row>
    <row r="209" spans="2:7" s="3" customFormat="1" ht="27" customHeight="1">
      <c r="B209" s="6" t="str">
        <f>ASC(C209)</f>
        <v>30332</v>
      </c>
      <c r="C209" s="4" t="s">
        <v>384</v>
      </c>
      <c r="D209" s="1" t="s">
        <v>400</v>
      </c>
      <c r="E209" s="6">
        <v>40</v>
      </c>
      <c r="F209" s="6" t="s">
        <v>779</v>
      </c>
      <c r="G209" s="2" t="s">
        <v>654</v>
      </c>
    </row>
    <row r="210" spans="2:7" s="3" customFormat="1" ht="27" customHeight="1">
      <c r="B210" s="6" t="str">
        <f>ASC(C210)</f>
        <v>30335</v>
      </c>
      <c r="C210" s="4" t="s">
        <v>885</v>
      </c>
      <c r="D210" s="1" t="s">
        <v>399</v>
      </c>
      <c r="E210" s="6">
        <v>12</v>
      </c>
      <c r="F210" s="6" t="s">
        <v>870</v>
      </c>
      <c r="G210" s="2" t="s">
        <v>663</v>
      </c>
    </row>
    <row r="211" spans="2:7" s="3" customFormat="1" ht="27" customHeight="1">
      <c r="B211" s="6" t="str">
        <f>ASC(C211)</f>
        <v>30337</v>
      </c>
      <c r="C211" s="4" t="s">
        <v>886</v>
      </c>
      <c r="D211" s="1" t="s">
        <v>398</v>
      </c>
      <c r="E211" s="6">
        <v>50</v>
      </c>
      <c r="F211" s="6" t="s">
        <v>779</v>
      </c>
      <c r="G211" s="2" t="s">
        <v>655</v>
      </c>
    </row>
    <row r="212" spans="2:7" s="3" customFormat="1" ht="27" customHeight="1">
      <c r="B212" s="18" t="s">
        <v>117</v>
      </c>
      <c r="C212" s="19"/>
      <c r="D212" s="19"/>
      <c r="E212" s="19"/>
      <c r="F212" s="19"/>
      <c r="G212" s="20"/>
    </row>
    <row r="213" spans="2:7" s="3" customFormat="1" ht="27" customHeight="1">
      <c r="B213" s="6" t="str">
        <f>ASC(C213)</f>
        <v>30901</v>
      </c>
      <c r="C213" s="4" t="s">
        <v>1899</v>
      </c>
      <c r="D213" s="1" t="s">
        <v>409</v>
      </c>
      <c r="E213" s="6">
        <v>100</v>
      </c>
      <c r="F213" s="6" t="s">
        <v>8</v>
      </c>
      <c r="G213" s="2" t="s">
        <v>410</v>
      </c>
    </row>
    <row r="214" spans="2:7" s="3" customFormat="1" ht="27" customHeight="1">
      <c r="B214" s="6" t="str">
        <f>ASC(C214)</f>
        <v>30902</v>
      </c>
      <c r="C214" s="4" t="s">
        <v>1900</v>
      </c>
      <c r="D214" s="1" t="s">
        <v>411</v>
      </c>
      <c r="E214" s="6">
        <v>100</v>
      </c>
      <c r="F214" s="6" t="s">
        <v>812</v>
      </c>
      <c r="G214" s="2" t="s">
        <v>412</v>
      </c>
    </row>
    <row r="215" spans="2:7" s="3" customFormat="1" ht="27" customHeight="1">
      <c r="B215" s="18" t="s">
        <v>1236</v>
      </c>
      <c r="C215" s="31"/>
      <c r="D215" s="31"/>
      <c r="E215" s="31"/>
      <c r="F215" s="31"/>
      <c r="G215" s="32"/>
    </row>
    <row r="216" spans="2:7" s="3" customFormat="1" ht="27" customHeight="1">
      <c r="B216" s="6" t="str">
        <f aca="true" t="shared" si="13" ref="B216:B247">ASC(C216)</f>
        <v>30832</v>
      </c>
      <c r="C216" s="4" t="s">
        <v>598</v>
      </c>
      <c r="D216" s="1" t="s">
        <v>473</v>
      </c>
      <c r="E216" s="6">
        <v>8</v>
      </c>
      <c r="F216" s="6" t="s">
        <v>1041</v>
      </c>
      <c r="G216" s="2" t="s">
        <v>474</v>
      </c>
    </row>
    <row r="217" spans="2:7" s="3" customFormat="1" ht="27" customHeight="1">
      <c r="B217" s="6" t="str">
        <f t="shared" si="13"/>
        <v>30833</v>
      </c>
      <c r="C217" s="4" t="s">
        <v>599</v>
      </c>
      <c r="D217" s="1" t="s">
        <v>475</v>
      </c>
      <c r="E217" s="6">
        <v>8</v>
      </c>
      <c r="F217" s="6" t="s">
        <v>9</v>
      </c>
      <c r="G217" s="2" t="s">
        <v>476</v>
      </c>
    </row>
    <row r="218" spans="2:7" s="3" customFormat="1" ht="27" customHeight="1">
      <c r="B218" s="6" t="str">
        <f t="shared" si="13"/>
        <v>30834</v>
      </c>
      <c r="C218" s="4" t="s">
        <v>600</v>
      </c>
      <c r="D218" s="1" t="s">
        <v>477</v>
      </c>
      <c r="E218" s="6">
        <v>8</v>
      </c>
      <c r="F218" s="6" t="s">
        <v>1024</v>
      </c>
      <c r="G218" s="2" t="s">
        <v>478</v>
      </c>
    </row>
    <row r="219" spans="2:7" s="3" customFormat="1" ht="27" customHeight="1">
      <c r="B219" s="6" t="str">
        <f t="shared" si="13"/>
        <v>30835</v>
      </c>
      <c r="C219" s="4" t="s">
        <v>601</v>
      </c>
      <c r="D219" s="1" t="s">
        <v>479</v>
      </c>
      <c r="E219" s="6">
        <v>8</v>
      </c>
      <c r="F219" s="6" t="s">
        <v>1024</v>
      </c>
      <c r="G219" s="2" t="s">
        <v>480</v>
      </c>
    </row>
    <row r="220" spans="2:7" s="3" customFormat="1" ht="27" customHeight="1">
      <c r="B220" s="6" t="str">
        <f t="shared" si="13"/>
        <v>30836</v>
      </c>
      <c r="C220" s="4" t="s">
        <v>602</v>
      </c>
      <c r="D220" s="1" t="s">
        <v>481</v>
      </c>
      <c r="E220" s="6">
        <v>8</v>
      </c>
      <c r="F220" s="6" t="s">
        <v>1035</v>
      </c>
      <c r="G220" s="2" t="s">
        <v>482</v>
      </c>
    </row>
    <row r="221" spans="2:7" s="3" customFormat="1" ht="27" customHeight="1">
      <c r="B221" s="6" t="str">
        <f t="shared" si="13"/>
        <v>30837</v>
      </c>
      <c r="C221" s="4" t="s">
        <v>603</v>
      </c>
      <c r="D221" s="1" t="s">
        <v>483</v>
      </c>
      <c r="E221" s="6">
        <v>8</v>
      </c>
      <c r="F221" s="6" t="s">
        <v>1025</v>
      </c>
      <c r="G221" s="2" t="s">
        <v>484</v>
      </c>
    </row>
    <row r="222" spans="2:7" s="3" customFormat="1" ht="27" customHeight="1">
      <c r="B222" s="6" t="str">
        <f t="shared" si="13"/>
        <v>30838</v>
      </c>
      <c r="C222" s="4" t="s">
        <v>604</v>
      </c>
      <c r="D222" s="1" t="s">
        <v>485</v>
      </c>
      <c r="E222" s="6">
        <v>8</v>
      </c>
      <c r="F222" s="6" t="s">
        <v>992</v>
      </c>
      <c r="G222" s="2" t="s">
        <v>486</v>
      </c>
    </row>
    <row r="223" spans="2:7" s="3" customFormat="1" ht="27" customHeight="1">
      <c r="B223" s="6" t="str">
        <f t="shared" si="13"/>
        <v>30839</v>
      </c>
      <c r="C223" s="4" t="s">
        <v>605</v>
      </c>
      <c r="D223" s="1" t="s">
        <v>487</v>
      </c>
      <c r="E223" s="6">
        <v>8</v>
      </c>
      <c r="F223" s="6" t="s">
        <v>1028</v>
      </c>
      <c r="G223" s="2" t="s">
        <v>488</v>
      </c>
    </row>
    <row r="224" spans="2:7" s="3" customFormat="1" ht="27" customHeight="1">
      <c r="B224" s="6" t="str">
        <f t="shared" si="13"/>
        <v>30840</v>
      </c>
      <c r="C224" s="4" t="s">
        <v>606</v>
      </c>
      <c r="D224" s="1" t="s">
        <v>489</v>
      </c>
      <c r="E224" s="6">
        <v>8</v>
      </c>
      <c r="F224" s="6" t="s">
        <v>1024</v>
      </c>
      <c r="G224" s="2" t="s">
        <v>490</v>
      </c>
    </row>
    <row r="225" spans="2:7" s="3" customFormat="1" ht="27" customHeight="1">
      <c r="B225" s="6" t="str">
        <f t="shared" si="13"/>
        <v>30841</v>
      </c>
      <c r="C225" s="4" t="s">
        <v>607</v>
      </c>
      <c r="D225" s="1" t="s">
        <v>491</v>
      </c>
      <c r="E225" s="6">
        <v>8</v>
      </c>
      <c r="F225" s="6" t="s">
        <v>1036</v>
      </c>
      <c r="G225" s="2" t="s">
        <v>492</v>
      </c>
    </row>
    <row r="226" spans="2:7" s="3" customFormat="1" ht="27" customHeight="1">
      <c r="B226" s="6" t="str">
        <f t="shared" si="13"/>
        <v>30842</v>
      </c>
      <c r="C226" s="4" t="s">
        <v>608</v>
      </c>
      <c r="D226" s="1" t="s">
        <v>494</v>
      </c>
      <c r="E226" s="6">
        <v>8</v>
      </c>
      <c r="F226" s="6" t="s">
        <v>1027</v>
      </c>
      <c r="G226" s="2" t="s">
        <v>493</v>
      </c>
    </row>
    <row r="227" spans="2:7" s="3" customFormat="1" ht="27" customHeight="1">
      <c r="B227" s="6" t="str">
        <f t="shared" si="13"/>
        <v>30843</v>
      </c>
      <c r="C227" s="4" t="s">
        <v>609</v>
      </c>
      <c r="D227" s="1" t="s">
        <v>495</v>
      </c>
      <c r="E227" s="6">
        <v>8</v>
      </c>
      <c r="F227" s="6" t="s">
        <v>991</v>
      </c>
      <c r="G227" s="2" t="s">
        <v>1199</v>
      </c>
    </row>
    <row r="228" spans="2:7" s="3" customFormat="1" ht="27" customHeight="1">
      <c r="B228" s="6" t="str">
        <f t="shared" si="13"/>
        <v>30844</v>
      </c>
      <c r="C228" s="4" t="s">
        <v>610</v>
      </c>
      <c r="D228" s="1" t="s">
        <v>1200</v>
      </c>
      <c r="E228" s="6">
        <v>8</v>
      </c>
      <c r="F228" s="6" t="s">
        <v>1025</v>
      </c>
      <c r="G228" s="2" t="s">
        <v>1201</v>
      </c>
    </row>
    <row r="229" spans="2:7" s="3" customFormat="1" ht="27" customHeight="1">
      <c r="B229" s="6" t="str">
        <f t="shared" si="13"/>
        <v>30845</v>
      </c>
      <c r="C229" s="4" t="s">
        <v>611</v>
      </c>
      <c r="D229" s="1" t="s">
        <v>1202</v>
      </c>
      <c r="E229" s="6">
        <v>8</v>
      </c>
      <c r="F229" s="6" t="s">
        <v>1025</v>
      </c>
      <c r="G229" s="2" t="s">
        <v>1203</v>
      </c>
    </row>
    <row r="230" spans="2:7" s="3" customFormat="1" ht="27" customHeight="1">
      <c r="B230" s="6" t="str">
        <f t="shared" si="13"/>
        <v>30846</v>
      </c>
      <c r="C230" s="4" t="s">
        <v>612</v>
      </c>
      <c r="D230" s="1" t="s">
        <v>1204</v>
      </c>
      <c r="E230" s="6">
        <v>8</v>
      </c>
      <c r="F230" s="6" t="s">
        <v>1037</v>
      </c>
      <c r="G230" s="2" t="s">
        <v>1205</v>
      </c>
    </row>
    <row r="231" spans="2:7" s="3" customFormat="1" ht="27" customHeight="1">
      <c r="B231" s="6" t="str">
        <f t="shared" si="13"/>
        <v>30847</v>
      </c>
      <c r="C231" s="4" t="s">
        <v>25</v>
      </c>
      <c r="D231" s="1" t="s">
        <v>41</v>
      </c>
      <c r="E231" s="6">
        <v>8</v>
      </c>
      <c r="F231" s="6" t="s">
        <v>1003</v>
      </c>
      <c r="G231" s="2" t="s">
        <v>42</v>
      </c>
    </row>
    <row r="232" spans="2:7" s="3" customFormat="1" ht="27" customHeight="1">
      <c r="B232" s="6" t="str">
        <f t="shared" si="13"/>
        <v>30848</v>
      </c>
      <c r="C232" s="4" t="s">
        <v>26</v>
      </c>
      <c r="D232" s="1" t="s">
        <v>43</v>
      </c>
      <c r="E232" s="6">
        <v>8</v>
      </c>
      <c r="F232" s="6" t="s">
        <v>1025</v>
      </c>
      <c r="G232" s="2" t="s">
        <v>44</v>
      </c>
    </row>
    <row r="233" spans="2:7" s="3" customFormat="1" ht="27" customHeight="1">
      <c r="B233" s="6" t="str">
        <f t="shared" si="13"/>
        <v>30849</v>
      </c>
      <c r="C233" s="4" t="s">
        <v>27</v>
      </c>
      <c r="D233" s="1" t="s">
        <v>45</v>
      </c>
      <c r="E233" s="6">
        <v>8</v>
      </c>
      <c r="F233" s="6" t="s">
        <v>1038</v>
      </c>
      <c r="G233" s="2" t="s">
        <v>46</v>
      </c>
    </row>
    <row r="234" spans="2:7" s="3" customFormat="1" ht="27" customHeight="1">
      <c r="B234" s="6" t="str">
        <f t="shared" si="13"/>
        <v>30850</v>
      </c>
      <c r="C234" s="4" t="s">
        <v>28</v>
      </c>
      <c r="D234" s="1" t="s">
        <v>47</v>
      </c>
      <c r="E234" s="6">
        <v>8</v>
      </c>
      <c r="F234" s="6" t="s">
        <v>9</v>
      </c>
      <c r="G234" s="2" t="s">
        <v>48</v>
      </c>
    </row>
    <row r="235" spans="2:7" s="3" customFormat="1" ht="27" customHeight="1">
      <c r="B235" s="6" t="str">
        <f t="shared" si="13"/>
        <v>30851</v>
      </c>
      <c r="C235" s="4" t="s">
        <v>29</v>
      </c>
      <c r="D235" s="1" t="s">
        <v>526</v>
      </c>
      <c r="E235" s="6">
        <v>8</v>
      </c>
      <c r="F235" s="6" t="s">
        <v>1037</v>
      </c>
      <c r="G235" s="2" t="s">
        <v>527</v>
      </c>
    </row>
    <row r="236" spans="2:7" s="3" customFormat="1" ht="27" customHeight="1">
      <c r="B236" s="6" t="str">
        <f t="shared" si="13"/>
        <v>30852</v>
      </c>
      <c r="C236" s="4" t="s">
        <v>30</v>
      </c>
      <c r="D236" s="1" t="s">
        <v>528</v>
      </c>
      <c r="E236" s="6">
        <v>8</v>
      </c>
      <c r="F236" s="6" t="s">
        <v>1039</v>
      </c>
      <c r="G236" s="2" t="s">
        <v>529</v>
      </c>
    </row>
    <row r="237" spans="2:7" s="3" customFormat="1" ht="27" customHeight="1">
      <c r="B237" s="6" t="str">
        <f t="shared" si="13"/>
        <v>30855</v>
      </c>
      <c r="C237" s="4" t="s">
        <v>31</v>
      </c>
      <c r="D237" s="1" t="s">
        <v>530</v>
      </c>
      <c r="E237" s="6">
        <v>8</v>
      </c>
      <c r="F237" s="6" t="s">
        <v>1040</v>
      </c>
      <c r="G237" s="2" t="s">
        <v>531</v>
      </c>
    </row>
    <row r="238" spans="2:7" s="3" customFormat="1" ht="27" customHeight="1">
      <c r="B238" s="6" t="str">
        <f t="shared" si="13"/>
        <v>30856</v>
      </c>
      <c r="C238" s="4" t="s">
        <v>32</v>
      </c>
      <c r="D238" s="1" t="s">
        <v>532</v>
      </c>
      <c r="E238" s="6">
        <v>8</v>
      </c>
      <c r="F238" s="6" t="s">
        <v>1003</v>
      </c>
      <c r="G238" s="2" t="s">
        <v>533</v>
      </c>
    </row>
    <row r="239" spans="2:7" s="3" customFormat="1" ht="27" customHeight="1">
      <c r="B239" s="6" t="str">
        <f t="shared" si="13"/>
        <v>30857</v>
      </c>
      <c r="C239" s="4" t="s">
        <v>33</v>
      </c>
      <c r="D239" s="1" t="s">
        <v>534</v>
      </c>
      <c r="E239" s="6">
        <v>8</v>
      </c>
      <c r="F239" s="6" t="s">
        <v>991</v>
      </c>
      <c r="G239" s="2" t="s">
        <v>535</v>
      </c>
    </row>
    <row r="240" spans="2:7" s="3" customFormat="1" ht="27" customHeight="1">
      <c r="B240" s="6" t="str">
        <f t="shared" si="13"/>
        <v>30858</v>
      </c>
      <c r="C240" s="4" t="s">
        <v>34</v>
      </c>
      <c r="D240" s="1" t="s">
        <v>536</v>
      </c>
      <c r="E240" s="6">
        <v>8</v>
      </c>
      <c r="F240" s="6" t="s">
        <v>1035</v>
      </c>
      <c r="G240" s="2" t="s">
        <v>537</v>
      </c>
    </row>
    <row r="241" spans="2:7" s="3" customFormat="1" ht="27" customHeight="1">
      <c r="B241" s="6" t="str">
        <f t="shared" si="13"/>
        <v>30859</v>
      </c>
      <c r="C241" s="4" t="s">
        <v>35</v>
      </c>
      <c r="D241" s="1" t="s">
        <v>538</v>
      </c>
      <c r="E241" s="6">
        <v>8</v>
      </c>
      <c r="F241" s="6" t="s">
        <v>1037</v>
      </c>
      <c r="G241" s="2" t="s">
        <v>539</v>
      </c>
    </row>
    <row r="242" spans="2:7" s="3" customFormat="1" ht="27" customHeight="1">
      <c r="B242" s="6" t="str">
        <f t="shared" si="13"/>
        <v>30860</v>
      </c>
      <c r="C242" s="4" t="s">
        <v>36</v>
      </c>
      <c r="D242" s="1" t="s">
        <v>540</v>
      </c>
      <c r="E242" s="6">
        <v>8</v>
      </c>
      <c r="F242" s="6" t="s">
        <v>1041</v>
      </c>
      <c r="G242" s="2" t="s">
        <v>541</v>
      </c>
    </row>
    <row r="243" spans="2:7" s="3" customFormat="1" ht="27" customHeight="1">
      <c r="B243" s="6" t="str">
        <f t="shared" si="13"/>
        <v>30861</v>
      </c>
      <c r="C243" s="4" t="s">
        <v>37</v>
      </c>
      <c r="D243" s="1" t="s">
        <v>542</v>
      </c>
      <c r="E243" s="6">
        <v>8</v>
      </c>
      <c r="F243" s="6" t="s">
        <v>1029</v>
      </c>
      <c r="G243" s="2" t="s">
        <v>1837</v>
      </c>
    </row>
    <row r="244" spans="2:7" s="3" customFormat="1" ht="27" customHeight="1">
      <c r="B244" s="6" t="str">
        <f t="shared" si="13"/>
        <v>30862</v>
      </c>
      <c r="C244" s="4" t="s">
        <v>38</v>
      </c>
      <c r="D244" s="1" t="s">
        <v>1838</v>
      </c>
      <c r="E244" s="6">
        <v>8</v>
      </c>
      <c r="F244" s="6" t="s">
        <v>1039</v>
      </c>
      <c r="G244" s="2" t="s">
        <v>1839</v>
      </c>
    </row>
    <row r="245" spans="2:7" s="3" customFormat="1" ht="27" customHeight="1">
      <c r="B245" s="6" t="str">
        <f t="shared" si="13"/>
        <v>30863</v>
      </c>
      <c r="C245" s="4" t="s">
        <v>39</v>
      </c>
      <c r="D245" s="1" t="s">
        <v>1840</v>
      </c>
      <c r="E245" s="6">
        <v>8</v>
      </c>
      <c r="F245" s="6" t="s">
        <v>1025</v>
      </c>
      <c r="G245" s="2" t="s">
        <v>1203</v>
      </c>
    </row>
    <row r="246" spans="2:7" s="3" customFormat="1" ht="27" customHeight="1">
      <c r="B246" s="6" t="str">
        <f t="shared" si="13"/>
        <v>30865</v>
      </c>
      <c r="C246" s="4" t="s">
        <v>40</v>
      </c>
      <c r="D246" s="1" t="s">
        <v>1841</v>
      </c>
      <c r="E246" s="6">
        <v>8</v>
      </c>
      <c r="F246" s="6" t="s">
        <v>1028</v>
      </c>
      <c r="G246" s="2" t="s">
        <v>1842</v>
      </c>
    </row>
    <row r="247" spans="2:7" s="3" customFormat="1" ht="27" customHeight="1">
      <c r="B247" s="6" t="str">
        <f t="shared" si="13"/>
        <v>30866</v>
      </c>
      <c r="C247" s="4" t="s">
        <v>1845</v>
      </c>
      <c r="D247" s="1" t="s">
        <v>1843</v>
      </c>
      <c r="E247" s="6">
        <v>8</v>
      </c>
      <c r="F247" s="6" t="s">
        <v>1042</v>
      </c>
      <c r="G247" s="2" t="s">
        <v>1844</v>
      </c>
    </row>
    <row r="248" spans="2:7" s="3" customFormat="1" ht="27" customHeight="1">
      <c r="B248" s="6" t="str">
        <f aca="true" t="shared" si="14" ref="B248:B267">ASC(C248)</f>
        <v>30867</v>
      </c>
      <c r="C248" s="4" t="s">
        <v>1846</v>
      </c>
      <c r="D248" s="1" t="s">
        <v>1856</v>
      </c>
      <c r="E248" s="6">
        <v>8</v>
      </c>
      <c r="F248" s="6" t="s">
        <v>992</v>
      </c>
      <c r="G248" s="2" t="s">
        <v>1857</v>
      </c>
    </row>
    <row r="249" spans="2:7" s="3" customFormat="1" ht="27" customHeight="1">
      <c r="B249" s="6" t="str">
        <f t="shared" si="14"/>
        <v>30868</v>
      </c>
      <c r="C249" s="4" t="s">
        <v>1847</v>
      </c>
      <c r="D249" s="1" t="s">
        <v>1858</v>
      </c>
      <c r="E249" s="6">
        <v>8</v>
      </c>
      <c r="F249" s="6" t="s">
        <v>1024</v>
      </c>
      <c r="G249" s="2" t="s">
        <v>1859</v>
      </c>
    </row>
    <row r="250" spans="2:7" s="3" customFormat="1" ht="27" customHeight="1">
      <c r="B250" s="6" t="str">
        <f t="shared" si="14"/>
        <v>30869</v>
      </c>
      <c r="C250" s="4" t="s">
        <v>1848</v>
      </c>
      <c r="D250" s="1" t="s">
        <v>1860</v>
      </c>
      <c r="E250" s="6">
        <v>8</v>
      </c>
      <c r="F250" s="6" t="s">
        <v>1004</v>
      </c>
      <c r="G250" s="2" t="s">
        <v>1861</v>
      </c>
    </row>
    <row r="251" spans="2:7" s="3" customFormat="1" ht="27" customHeight="1">
      <c r="B251" s="6" t="str">
        <f t="shared" si="14"/>
        <v>30870</v>
      </c>
      <c r="C251" s="4" t="s">
        <v>1849</v>
      </c>
      <c r="D251" s="1" t="s">
        <v>1862</v>
      </c>
      <c r="E251" s="6">
        <v>8</v>
      </c>
      <c r="F251" s="6" t="s">
        <v>1043</v>
      </c>
      <c r="G251" s="2" t="s">
        <v>1863</v>
      </c>
    </row>
    <row r="252" spans="2:7" s="3" customFormat="1" ht="27" customHeight="1">
      <c r="B252" s="6" t="str">
        <f t="shared" si="14"/>
        <v>30871</v>
      </c>
      <c r="C252" s="4" t="s">
        <v>1850</v>
      </c>
      <c r="D252" s="1" t="s">
        <v>1864</v>
      </c>
      <c r="E252" s="6">
        <v>8</v>
      </c>
      <c r="F252" s="6" t="s">
        <v>1038</v>
      </c>
      <c r="G252" s="2" t="s">
        <v>1865</v>
      </c>
    </row>
    <row r="253" spans="2:7" s="3" customFormat="1" ht="27" customHeight="1">
      <c r="B253" s="6" t="str">
        <f t="shared" si="14"/>
        <v>30872</v>
      </c>
      <c r="C253" s="4" t="s">
        <v>1851</v>
      </c>
      <c r="D253" s="1" t="s">
        <v>1866</v>
      </c>
      <c r="E253" s="6">
        <v>8</v>
      </c>
      <c r="F253" s="6" t="s">
        <v>1044</v>
      </c>
      <c r="G253" s="2" t="s">
        <v>1867</v>
      </c>
    </row>
    <row r="254" spans="2:7" s="3" customFormat="1" ht="27" customHeight="1">
      <c r="B254" s="6" t="str">
        <f t="shared" si="14"/>
        <v>30875</v>
      </c>
      <c r="C254" s="4" t="s">
        <v>1852</v>
      </c>
      <c r="D254" s="1" t="s">
        <v>1868</v>
      </c>
      <c r="E254" s="6">
        <v>8</v>
      </c>
      <c r="F254" s="6" t="s">
        <v>992</v>
      </c>
      <c r="G254" s="2" t="s">
        <v>1869</v>
      </c>
    </row>
    <row r="255" spans="2:7" s="3" customFormat="1" ht="27" customHeight="1">
      <c r="B255" s="6" t="str">
        <f t="shared" si="14"/>
        <v>30876</v>
      </c>
      <c r="C255" s="4" t="s">
        <v>1853</v>
      </c>
      <c r="D255" s="1" t="s">
        <v>1870</v>
      </c>
      <c r="E255" s="6">
        <v>8</v>
      </c>
      <c r="F255" s="6" t="s">
        <v>992</v>
      </c>
      <c r="G255" s="2" t="s">
        <v>1871</v>
      </c>
    </row>
    <row r="256" spans="2:7" s="3" customFormat="1" ht="27" customHeight="1">
      <c r="B256" s="6" t="str">
        <f t="shared" si="14"/>
        <v>30877</v>
      </c>
      <c r="C256" s="4" t="s">
        <v>1854</v>
      </c>
      <c r="D256" s="1" t="s">
        <v>1872</v>
      </c>
      <c r="E256" s="6">
        <v>8</v>
      </c>
      <c r="F256" s="6" t="s">
        <v>1045</v>
      </c>
      <c r="G256" s="2" t="s">
        <v>1873</v>
      </c>
    </row>
    <row r="257" spans="2:7" s="3" customFormat="1" ht="27" customHeight="1">
      <c r="B257" s="6" t="str">
        <f t="shared" si="14"/>
        <v>30878</v>
      </c>
      <c r="C257" s="4" t="s">
        <v>1855</v>
      </c>
      <c r="D257" s="1" t="s">
        <v>1874</v>
      </c>
      <c r="E257" s="6">
        <v>8</v>
      </c>
      <c r="F257" s="6" t="s">
        <v>1044</v>
      </c>
      <c r="G257" s="2" t="s">
        <v>1875</v>
      </c>
    </row>
    <row r="258" spans="2:7" s="3" customFormat="1" ht="27" customHeight="1">
      <c r="B258" s="6" t="str">
        <f t="shared" si="14"/>
        <v>30879</v>
      </c>
      <c r="C258" s="4" t="s">
        <v>1876</v>
      </c>
      <c r="D258" s="1" t="s">
        <v>1882</v>
      </c>
      <c r="E258" s="6">
        <v>8</v>
      </c>
      <c r="F258" s="6" t="s">
        <v>1039</v>
      </c>
      <c r="G258" s="2" t="s">
        <v>1883</v>
      </c>
    </row>
    <row r="259" spans="2:7" s="3" customFormat="1" ht="27" customHeight="1">
      <c r="B259" s="6" t="str">
        <f t="shared" si="14"/>
        <v>30880</v>
      </c>
      <c r="C259" s="4" t="s">
        <v>1877</v>
      </c>
      <c r="D259" s="1" t="s">
        <v>1884</v>
      </c>
      <c r="E259" s="6">
        <v>8</v>
      </c>
      <c r="F259" s="6" t="s">
        <v>1039</v>
      </c>
      <c r="G259" s="2" t="s">
        <v>1885</v>
      </c>
    </row>
    <row r="260" spans="2:7" s="3" customFormat="1" ht="27" customHeight="1">
      <c r="B260" s="6" t="str">
        <f t="shared" si="14"/>
        <v>30881</v>
      </c>
      <c r="C260" s="4" t="s">
        <v>1878</v>
      </c>
      <c r="D260" s="1" t="s">
        <v>1907</v>
      </c>
      <c r="E260" s="6">
        <v>8</v>
      </c>
      <c r="F260" s="6" t="s">
        <v>1046</v>
      </c>
      <c r="G260" s="2" t="s">
        <v>1908</v>
      </c>
    </row>
    <row r="261" spans="2:7" s="3" customFormat="1" ht="27" customHeight="1">
      <c r="B261" s="6" t="str">
        <f t="shared" si="14"/>
        <v>30882</v>
      </c>
      <c r="C261" s="4" t="s">
        <v>1879</v>
      </c>
      <c r="D261" s="1" t="s">
        <v>1909</v>
      </c>
      <c r="E261" s="6">
        <v>8</v>
      </c>
      <c r="F261" s="6" t="s">
        <v>1042</v>
      </c>
      <c r="G261" s="2" t="s">
        <v>1910</v>
      </c>
    </row>
    <row r="262" spans="2:7" s="3" customFormat="1" ht="27" customHeight="1">
      <c r="B262" s="6" t="str">
        <f t="shared" si="14"/>
        <v>30883</v>
      </c>
      <c r="C262" s="4" t="s">
        <v>1880</v>
      </c>
      <c r="D262" s="1" t="s">
        <v>1911</v>
      </c>
      <c r="E262" s="6">
        <v>8</v>
      </c>
      <c r="F262" s="6" t="s">
        <v>1003</v>
      </c>
      <c r="G262" s="2" t="s">
        <v>46</v>
      </c>
    </row>
    <row r="263" spans="2:7" s="3" customFormat="1" ht="27" customHeight="1">
      <c r="B263" s="6" t="str">
        <f t="shared" si="14"/>
        <v>30884</v>
      </c>
      <c r="C263" s="4" t="s">
        <v>1881</v>
      </c>
      <c r="D263" s="1" t="s">
        <v>1912</v>
      </c>
      <c r="E263" s="6">
        <v>8</v>
      </c>
      <c r="F263" s="6" t="s">
        <v>991</v>
      </c>
      <c r="G263" s="2" t="s">
        <v>1913</v>
      </c>
    </row>
    <row r="264" spans="2:7" s="3" customFormat="1" ht="27" customHeight="1">
      <c r="B264" s="6" t="str">
        <f t="shared" si="14"/>
        <v>30885</v>
      </c>
      <c r="C264" s="4" t="s">
        <v>1886</v>
      </c>
      <c r="D264" s="1" t="s">
        <v>1914</v>
      </c>
      <c r="E264" s="6">
        <v>8</v>
      </c>
      <c r="F264" s="6" t="s">
        <v>992</v>
      </c>
      <c r="G264" s="2" t="s">
        <v>1915</v>
      </c>
    </row>
    <row r="265" spans="2:7" s="3" customFormat="1" ht="27" customHeight="1">
      <c r="B265" s="6" t="str">
        <f t="shared" si="14"/>
        <v>30886</v>
      </c>
      <c r="C265" s="4" t="s">
        <v>1887</v>
      </c>
      <c r="D265" s="1" t="s">
        <v>1916</v>
      </c>
      <c r="E265" s="6">
        <v>8</v>
      </c>
      <c r="F265" s="6" t="s">
        <v>1027</v>
      </c>
      <c r="G265" s="2" t="s">
        <v>1917</v>
      </c>
    </row>
    <row r="266" spans="2:7" s="3" customFormat="1" ht="27" customHeight="1">
      <c r="B266" s="6" t="str">
        <f t="shared" si="14"/>
        <v>30889</v>
      </c>
      <c r="C266" s="4" t="s">
        <v>1888</v>
      </c>
      <c r="D266" s="1" t="s">
        <v>1918</v>
      </c>
      <c r="E266" s="6">
        <v>10</v>
      </c>
      <c r="F266" s="6" t="s">
        <v>1047</v>
      </c>
      <c r="G266" s="2" t="s">
        <v>1919</v>
      </c>
    </row>
    <row r="267" spans="2:7" s="3" customFormat="1" ht="27" customHeight="1">
      <c r="B267" s="6" t="str">
        <f t="shared" si="14"/>
        <v>30890</v>
      </c>
      <c r="C267" s="4" t="s">
        <v>1889</v>
      </c>
      <c r="D267" s="1" t="s">
        <v>1920</v>
      </c>
      <c r="E267" s="6">
        <v>10</v>
      </c>
      <c r="F267" s="6" t="s">
        <v>1047</v>
      </c>
      <c r="G267" s="2" t="s">
        <v>1921</v>
      </c>
    </row>
    <row r="268" spans="2:7" s="3" customFormat="1" ht="27" customHeight="1">
      <c r="B268" s="18" t="s">
        <v>740</v>
      </c>
      <c r="C268" s="19"/>
      <c r="D268" s="19"/>
      <c r="E268" s="19"/>
      <c r="F268" s="19"/>
      <c r="G268" s="20"/>
    </row>
    <row r="269" spans="2:7" s="3" customFormat="1" ht="27" customHeight="1">
      <c r="B269" s="6" t="str">
        <f aca="true" t="shared" si="15" ref="B269:B296">ASC(C269)</f>
        <v>30920</v>
      </c>
      <c r="C269" s="4" t="s">
        <v>1785</v>
      </c>
      <c r="D269" s="1" t="s">
        <v>1816</v>
      </c>
      <c r="E269" s="6">
        <v>8</v>
      </c>
      <c r="F269" s="6" t="s">
        <v>1047</v>
      </c>
      <c r="G269" s="2" t="s">
        <v>1817</v>
      </c>
    </row>
    <row r="270" spans="2:7" s="3" customFormat="1" ht="27" customHeight="1">
      <c r="B270" s="6" t="str">
        <f t="shared" si="15"/>
        <v>30921</v>
      </c>
      <c r="C270" s="4" t="s">
        <v>1786</v>
      </c>
      <c r="D270" s="1" t="s">
        <v>1818</v>
      </c>
      <c r="E270" s="6">
        <v>8</v>
      </c>
      <c r="F270" s="6" t="s">
        <v>1047</v>
      </c>
      <c r="G270" s="2" t="s">
        <v>1819</v>
      </c>
    </row>
    <row r="271" spans="2:7" s="3" customFormat="1" ht="27" customHeight="1">
      <c r="B271" s="6" t="str">
        <f t="shared" si="15"/>
        <v>30922</v>
      </c>
      <c r="C271" s="4" t="s">
        <v>1787</v>
      </c>
      <c r="D271" s="1" t="s">
        <v>1820</v>
      </c>
      <c r="E271" s="6">
        <v>8</v>
      </c>
      <c r="F271" s="6" t="s">
        <v>1047</v>
      </c>
      <c r="G271" s="2" t="s">
        <v>1821</v>
      </c>
    </row>
    <row r="272" spans="2:7" s="3" customFormat="1" ht="27" customHeight="1">
      <c r="B272" s="6" t="str">
        <f t="shared" si="15"/>
        <v>30923</v>
      </c>
      <c r="C272" s="4" t="s">
        <v>1788</v>
      </c>
      <c r="D272" s="1" t="s">
        <v>1822</v>
      </c>
      <c r="E272" s="6">
        <v>8</v>
      </c>
      <c r="F272" s="6" t="s">
        <v>1047</v>
      </c>
      <c r="G272" s="2" t="s">
        <v>1823</v>
      </c>
    </row>
    <row r="273" spans="2:7" s="3" customFormat="1" ht="27" customHeight="1">
      <c r="B273" s="6" t="str">
        <f t="shared" si="15"/>
        <v>30924</v>
      </c>
      <c r="C273" s="4" t="s">
        <v>1789</v>
      </c>
      <c r="D273" s="1" t="s">
        <v>1824</v>
      </c>
      <c r="E273" s="6">
        <v>8</v>
      </c>
      <c r="F273" s="6" t="s">
        <v>1039</v>
      </c>
      <c r="G273" s="2" t="s">
        <v>1825</v>
      </c>
    </row>
    <row r="274" spans="2:7" s="3" customFormat="1" ht="27" customHeight="1">
      <c r="B274" s="6" t="str">
        <f t="shared" si="15"/>
        <v>30925</v>
      </c>
      <c r="C274" s="4" t="s">
        <v>1790</v>
      </c>
      <c r="D274" s="1" t="s">
        <v>1826</v>
      </c>
      <c r="E274" s="6">
        <v>8</v>
      </c>
      <c r="F274" s="6" t="s">
        <v>1039</v>
      </c>
      <c r="G274" s="2" t="s">
        <v>1827</v>
      </c>
    </row>
    <row r="275" spans="2:7" s="3" customFormat="1" ht="27" customHeight="1">
      <c r="B275" s="6" t="str">
        <f t="shared" si="15"/>
        <v>30926</v>
      </c>
      <c r="C275" s="4" t="s">
        <v>1791</v>
      </c>
      <c r="D275" s="1" t="s">
        <v>1828</v>
      </c>
      <c r="E275" s="6">
        <v>2</v>
      </c>
      <c r="F275" s="6" t="s">
        <v>802</v>
      </c>
      <c r="G275" s="2" t="s">
        <v>1829</v>
      </c>
    </row>
    <row r="276" spans="2:7" s="3" customFormat="1" ht="27" customHeight="1">
      <c r="B276" s="6" t="str">
        <f t="shared" si="15"/>
        <v>30927</v>
      </c>
      <c r="C276" s="4" t="s">
        <v>1792</v>
      </c>
      <c r="D276" s="1" t="s">
        <v>1830</v>
      </c>
      <c r="E276" s="6">
        <v>9</v>
      </c>
      <c r="F276" s="6" t="s">
        <v>1050</v>
      </c>
      <c r="G276" s="2" t="s">
        <v>1831</v>
      </c>
    </row>
    <row r="277" spans="2:7" s="3" customFormat="1" ht="27" customHeight="1">
      <c r="B277" s="6" t="str">
        <f t="shared" si="15"/>
        <v>30928</v>
      </c>
      <c r="C277" s="4" t="s">
        <v>1793</v>
      </c>
      <c r="D277" s="1" t="s">
        <v>1832</v>
      </c>
      <c r="E277" s="6" t="s">
        <v>1051</v>
      </c>
      <c r="F277" s="6" t="s">
        <v>1052</v>
      </c>
      <c r="G277" s="2" t="s">
        <v>1833</v>
      </c>
    </row>
    <row r="278" spans="2:7" s="3" customFormat="1" ht="27" customHeight="1">
      <c r="B278" s="6" t="str">
        <f t="shared" si="15"/>
        <v>30929</v>
      </c>
      <c r="C278" s="4" t="s">
        <v>1794</v>
      </c>
      <c r="D278" s="1" t="s">
        <v>1834</v>
      </c>
      <c r="E278" s="6">
        <v>9</v>
      </c>
      <c r="F278" s="6" t="s">
        <v>1036</v>
      </c>
      <c r="G278" s="2" t="s">
        <v>1835</v>
      </c>
    </row>
    <row r="279" spans="2:7" s="3" customFormat="1" ht="27" customHeight="1">
      <c r="B279" s="6" t="str">
        <f t="shared" si="15"/>
        <v>30930</v>
      </c>
      <c r="C279" s="4" t="s">
        <v>1795</v>
      </c>
      <c r="D279" s="1" t="s">
        <v>1836</v>
      </c>
      <c r="E279" s="6" t="s">
        <v>1053</v>
      </c>
      <c r="F279" s="6" t="s">
        <v>1018</v>
      </c>
      <c r="G279" s="2" t="s">
        <v>1103</v>
      </c>
    </row>
    <row r="280" spans="2:7" s="3" customFormat="1" ht="27" customHeight="1">
      <c r="B280" s="6" t="str">
        <f t="shared" si="15"/>
        <v>30931</v>
      </c>
      <c r="C280" s="4" t="s">
        <v>1104</v>
      </c>
      <c r="D280" s="1" t="s">
        <v>1123</v>
      </c>
      <c r="E280" s="6">
        <v>9</v>
      </c>
      <c r="F280" s="6" t="s">
        <v>1036</v>
      </c>
      <c r="G280" s="2" t="s">
        <v>1124</v>
      </c>
    </row>
    <row r="281" spans="2:7" s="3" customFormat="1" ht="27" customHeight="1">
      <c r="B281" s="6" t="str">
        <f t="shared" si="15"/>
        <v>30932</v>
      </c>
      <c r="C281" s="4" t="s">
        <v>1105</v>
      </c>
      <c r="D281" s="1" t="s">
        <v>1125</v>
      </c>
      <c r="E281" s="6" t="s">
        <v>1054</v>
      </c>
      <c r="F281" s="6" t="s">
        <v>1055</v>
      </c>
      <c r="G281" s="2" t="s">
        <v>1126</v>
      </c>
    </row>
    <row r="282" spans="2:7" s="3" customFormat="1" ht="27" customHeight="1">
      <c r="B282" s="6" t="str">
        <f t="shared" si="15"/>
        <v>30933</v>
      </c>
      <c r="C282" s="4" t="s">
        <v>1106</v>
      </c>
      <c r="D282" s="1" t="s">
        <v>1127</v>
      </c>
      <c r="E282" s="6">
        <v>9</v>
      </c>
      <c r="F282" s="6" t="s">
        <v>1036</v>
      </c>
      <c r="G282" s="2" t="s">
        <v>1128</v>
      </c>
    </row>
    <row r="283" spans="2:7" s="3" customFormat="1" ht="27" customHeight="1">
      <c r="B283" s="6" t="str">
        <f t="shared" si="15"/>
        <v>30934</v>
      </c>
      <c r="C283" s="4" t="s">
        <v>1107</v>
      </c>
      <c r="D283" s="1" t="s">
        <v>1129</v>
      </c>
      <c r="E283" s="6" t="s">
        <v>1054</v>
      </c>
      <c r="F283" s="6" t="s">
        <v>1055</v>
      </c>
      <c r="G283" s="2" t="s">
        <v>1130</v>
      </c>
    </row>
    <row r="284" spans="2:7" s="3" customFormat="1" ht="27" customHeight="1">
      <c r="B284" s="6" t="str">
        <f t="shared" si="15"/>
        <v>30935</v>
      </c>
      <c r="C284" s="4" t="s">
        <v>1108</v>
      </c>
      <c r="D284" s="1" t="s">
        <v>1131</v>
      </c>
      <c r="E284" s="6">
        <v>9</v>
      </c>
      <c r="F284" s="6" t="s">
        <v>992</v>
      </c>
      <c r="G284" s="2" t="s">
        <v>1132</v>
      </c>
    </row>
    <row r="285" spans="2:7" s="3" customFormat="1" ht="27" customHeight="1">
      <c r="B285" s="6" t="str">
        <f t="shared" si="15"/>
        <v>30936</v>
      </c>
      <c r="C285" s="4" t="s">
        <v>1109</v>
      </c>
      <c r="D285" s="1" t="s">
        <v>1133</v>
      </c>
      <c r="E285" s="6" t="s">
        <v>1012</v>
      </c>
      <c r="F285" s="6" t="s">
        <v>976</v>
      </c>
      <c r="G285" s="2" t="s">
        <v>1134</v>
      </c>
    </row>
    <row r="286" spans="2:7" s="3" customFormat="1" ht="27" customHeight="1">
      <c r="B286" s="6" t="str">
        <f t="shared" si="15"/>
        <v>30937</v>
      </c>
      <c r="C286" s="4" t="s">
        <v>1110</v>
      </c>
      <c r="D286" s="1" t="s">
        <v>0</v>
      </c>
      <c r="E286" s="6">
        <v>9</v>
      </c>
      <c r="F286" s="6" t="s">
        <v>1035</v>
      </c>
      <c r="G286" s="2" t="s">
        <v>1</v>
      </c>
    </row>
    <row r="287" spans="2:7" s="3" customFormat="1" ht="27" customHeight="1">
      <c r="B287" s="6" t="str">
        <f t="shared" si="15"/>
        <v>30938</v>
      </c>
      <c r="C287" s="4" t="s">
        <v>1111</v>
      </c>
      <c r="D287" s="1" t="s">
        <v>2</v>
      </c>
      <c r="E287" s="6" t="s">
        <v>1056</v>
      </c>
      <c r="F287" s="6" t="s">
        <v>1023</v>
      </c>
      <c r="G287" s="2" t="s">
        <v>3</v>
      </c>
    </row>
    <row r="288" spans="2:7" s="3" customFormat="1" ht="27" customHeight="1">
      <c r="B288" s="6" t="str">
        <f t="shared" si="15"/>
        <v>30939</v>
      </c>
      <c r="C288" s="4" t="s">
        <v>1112</v>
      </c>
      <c r="D288" s="1" t="s">
        <v>4</v>
      </c>
      <c r="E288" s="6">
        <v>8</v>
      </c>
      <c r="F288" s="6" t="s">
        <v>1057</v>
      </c>
      <c r="G288" s="2" t="s">
        <v>5</v>
      </c>
    </row>
    <row r="289" spans="2:7" s="3" customFormat="1" ht="27" customHeight="1">
      <c r="B289" s="6" t="str">
        <f t="shared" si="15"/>
        <v>30940</v>
      </c>
      <c r="C289" s="4" t="s">
        <v>1113</v>
      </c>
      <c r="D289" s="1" t="s">
        <v>212</v>
      </c>
      <c r="E289" s="6">
        <v>8</v>
      </c>
      <c r="F289" s="6" t="s">
        <v>766</v>
      </c>
      <c r="G289" s="2" t="s">
        <v>213</v>
      </c>
    </row>
    <row r="290" spans="2:7" s="3" customFormat="1" ht="27" customHeight="1">
      <c r="B290" s="6" t="str">
        <f t="shared" si="15"/>
        <v>30941</v>
      </c>
      <c r="C290" s="4" t="s">
        <v>1114</v>
      </c>
      <c r="D290" s="1" t="s">
        <v>214</v>
      </c>
      <c r="E290" s="6">
        <v>9</v>
      </c>
      <c r="F290" s="6" t="s">
        <v>992</v>
      </c>
      <c r="G290" s="2" t="s">
        <v>214</v>
      </c>
    </row>
    <row r="291" spans="2:7" s="3" customFormat="1" ht="27" customHeight="1">
      <c r="B291" s="6" t="str">
        <f t="shared" si="15"/>
        <v>30942</v>
      </c>
      <c r="C291" s="4" t="s">
        <v>1115</v>
      </c>
      <c r="D291" s="1" t="s">
        <v>215</v>
      </c>
      <c r="E291" s="6" t="s">
        <v>1058</v>
      </c>
      <c r="F291" s="6" t="s">
        <v>980</v>
      </c>
      <c r="G291" s="2" t="s">
        <v>215</v>
      </c>
    </row>
    <row r="292" spans="2:7" s="3" customFormat="1" ht="27" customHeight="1">
      <c r="B292" s="6" t="str">
        <f t="shared" si="15"/>
        <v>30943</v>
      </c>
      <c r="C292" s="4" t="s">
        <v>1116</v>
      </c>
      <c r="D292" s="1" t="s">
        <v>216</v>
      </c>
      <c r="E292" s="6">
        <v>3</v>
      </c>
      <c r="F292" s="6">
        <v>9</v>
      </c>
      <c r="G292" s="2" t="s">
        <v>217</v>
      </c>
    </row>
    <row r="293" spans="2:7" s="3" customFormat="1" ht="27" customHeight="1">
      <c r="B293" s="6" t="str">
        <f t="shared" si="15"/>
        <v>30946</v>
      </c>
      <c r="C293" s="4" t="s">
        <v>1117</v>
      </c>
      <c r="D293" s="1" t="s">
        <v>218</v>
      </c>
      <c r="E293" s="6" t="s">
        <v>1012</v>
      </c>
      <c r="F293" s="6" t="s">
        <v>976</v>
      </c>
      <c r="G293" s="2" t="s">
        <v>219</v>
      </c>
    </row>
    <row r="294" spans="2:7" s="3" customFormat="1" ht="27" customHeight="1">
      <c r="B294" s="6" t="str">
        <f t="shared" si="15"/>
        <v>30947</v>
      </c>
      <c r="C294" s="4" t="s">
        <v>1118</v>
      </c>
      <c r="D294" s="1" t="s">
        <v>1376</v>
      </c>
      <c r="E294" s="6" t="s">
        <v>1012</v>
      </c>
      <c r="F294" s="6" t="s">
        <v>976</v>
      </c>
      <c r="G294" s="2" t="s">
        <v>1377</v>
      </c>
    </row>
    <row r="295" spans="2:7" s="3" customFormat="1" ht="27" customHeight="1">
      <c r="B295" s="6" t="str">
        <f t="shared" si="15"/>
        <v>30948</v>
      </c>
      <c r="C295" s="4" t="s">
        <v>1119</v>
      </c>
      <c r="D295" s="1" t="s">
        <v>1378</v>
      </c>
      <c r="E295" s="6" t="s">
        <v>1059</v>
      </c>
      <c r="F295" s="6" t="s">
        <v>980</v>
      </c>
      <c r="G295" s="2" t="s">
        <v>1379</v>
      </c>
    </row>
    <row r="296" spans="2:7" s="3" customFormat="1" ht="27" customHeight="1">
      <c r="B296" s="6" t="str">
        <f t="shared" si="15"/>
        <v>30949</v>
      </c>
      <c r="C296" s="4" t="s">
        <v>1120</v>
      </c>
      <c r="D296" s="1" t="s">
        <v>1380</v>
      </c>
      <c r="E296" s="6">
        <v>10</v>
      </c>
      <c r="F296" s="6" t="s">
        <v>983</v>
      </c>
      <c r="G296" s="2" t="s">
        <v>1381</v>
      </c>
    </row>
    <row r="297" spans="2:7" s="3" customFormat="1" ht="27" customHeight="1">
      <c r="B297" s="18" t="s">
        <v>741</v>
      </c>
      <c r="C297" s="19"/>
      <c r="D297" s="19"/>
      <c r="E297" s="19"/>
      <c r="F297" s="19"/>
      <c r="G297" s="20"/>
    </row>
    <row r="298" spans="2:7" s="3" customFormat="1" ht="27" customHeight="1">
      <c r="B298" s="6" t="str">
        <f aca="true" t="shared" si="16" ref="B298:B319">ASC(C298)</f>
        <v>30950</v>
      </c>
      <c r="C298" s="4" t="s">
        <v>1121</v>
      </c>
      <c r="D298" s="1" t="s">
        <v>1382</v>
      </c>
      <c r="E298" s="6">
        <v>2</v>
      </c>
      <c r="F298" s="6" t="s">
        <v>802</v>
      </c>
      <c r="G298" s="2" t="s">
        <v>1383</v>
      </c>
    </row>
    <row r="299" spans="2:7" s="3" customFormat="1" ht="27" customHeight="1">
      <c r="B299" s="6" t="str">
        <f t="shared" si="16"/>
        <v>30951</v>
      </c>
      <c r="C299" s="4" t="s">
        <v>1122</v>
      </c>
      <c r="D299" s="1" t="s">
        <v>1384</v>
      </c>
      <c r="E299" s="6">
        <v>18</v>
      </c>
      <c r="F299" s="6" t="s">
        <v>802</v>
      </c>
      <c r="G299" s="2" t="s">
        <v>1385</v>
      </c>
    </row>
    <row r="300" spans="2:7" s="3" customFormat="1" ht="27" customHeight="1">
      <c r="B300" s="6" t="str">
        <f t="shared" si="16"/>
        <v>30952</v>
      </c>
      <c r="C300" s="4" t="s">
        <v>1386</v>
      </c>
      <c r="D300" s="1" t="s">
        <v>1397</v>
      </c>
      <c r="E300" s="6" t="s">
        <v>1060</v>
      </c>
      <c r="F300" s="6" t="s">
        <v>1008</v>
      </c>
      <c r="G300" s="2" t="s">
        <v>1398</v>
      </c>
    </row>
    <row r="301" spans="2:7" s="3" customFormat="1" ht="27" customHeight="1">
      <c r="B301" s="6" t="str">
        <f t="shared" si="16"/>
        <v>30953</v>
      </c>
      <c r="C301" s="4" t="s">
        <v>1387</v>
      </c>
      <c r="D301" s="1" t="s">
        <v>1399</v>
      </c>
      <c r="E301" s="6" t="s">
        <v>1060</v>
      </c>
      <c r="F301" s="6" t="s">
        <v>1008</v>
      </c>
      <c r="G301" s="2" t="s">
        <v>1400</v>
      </c>
    </row>
    <row r="302" spans="2:7" s="3" customFormat="1" ht="27" customHeight="1">
      <c r="B302" s="6" t="str">
        <f t="shared" si="16"/>
        <v>30954</v>
      </c>
      <c r="C302" s="4" t="s">
        <v>1388</v>
      </c>
      <c r="D302" s="1" t="s">
        <v>1401</v>
      </c>
      <c r="E302" s="6">
        <v>2</v>
      </c>
      <c r="F302" s="6" t="s">
        <v>904</v>
      </c>
      <c r="G302" s="2" t="s">
        <v>1402</v>
      </c>
    </row>
    <row r="303" spans="2:7" s="3" customFormat="1" ht="27" customHeight="1">
      <c r="B303" s="6" t="str">
        <f t="shared" si="16"/>
        <v>30955</v>
      </c>
      <c r="C303" s="4" t="s">
        <v>1389</v>
      </c>
      <c r="D303" s="1" t="s">
        <v>1405</v>
      </c>
      <c r="E303" s="6" t="s">
        <v>1059</v>
      </c>
      <c r="F303" s="6" t="s">
        <v>980</v>
      </c>
      <c r="G303" s="2" t="s">
        <v>1403</v>
      </c>
    </row>
    <row r="304" spans="2:7" s="3" customFormat="1" ht="27" customHeight="1">
      <c r="B304" s="6" t="str">
        <f t="shared" si="16"/>
        <v>30956</v>
      </c>
      <c r="C304" s="4" t="s">
        <v>1390</v>
      </c>
      <c r="D304" s="1" t="s">
        <v>1406</v>
      </c>
      <c r="E304" s="6">
        <v>10</v>
      </c>
      <c r="F304" s="6" t="s">
        <v>983</v>
      </c>
      <c r="G304" s="2" t="s">
        <v>1404</v>
      </c>
    </row>
    <row r="305" spans="2:7" s="3" customFormat="1" ht="27" customHeight="1">
      <c r="B305" s="6" t="str">
        <f t="shared" si="16"/>
        <v>30957</v>
      </c>
      <c r="C305" s="4" t="s">
        <v>1391</v>
      </c>
      <c r="D305" s="1" t="s">
        <v>1407</v>
      </c>
      <c r="E305" s="6">
        <v>2</v>
      </c>
      <c r="F305" s="6" t="s">
        <v>790</v>
      </c>
      <c r="G305" s="2" t="s">
        <v>1408</v>
      </c>
    </row>
    <row r="306" spans="2:7" s="3" customFormat="1" ht="27" customHeight="1">
      <c r="B306" s="6" t="str">
        <f t="shared" si="16"/>
        <v>30958</v>
      </c>
      <c r="C306" s="4" t="s">
        <v>1392</v>
      </c>
      <c r="D306" s="1" t="s">
        <v>1409</v>
      </c>
      <c r="E306" s="6">
        <v>18</v>
      </c>
      <c r="F306" s="6" t="s">
        <v>790</v>
      </c>
      <c r="G306" s="2" t="s">
        <v>1410</v>
      </c>
    </row>
    <row r="307" spans="2:7" s="3" customFormat="1" ht="27" customHeight="1">
      <c r="B307" s="6" t="str">
        <f t="shared" si="16"/>
        <v>30959</v>
      </c>
      <c r="C307" s="4" t="s">
        <v>1393</v>
      </c>
      <c r="D307" s="1" t="s">
        <v>1411</v>
      </c>
      <c r="E307" s="6" t="s">
        <v>1061</v>
      </c>
      <c r="F307" s="6" t="s">
        <v>1062</v>
      </c>
      <c r="G307" s="2" t="s">
        <v>1412</v>
      </c>
    </row>
    <row r="308" spans="2:7" s="3" customFormat="1" ht="27" customHeight="1">
      <c r="B308" s="6" t="str">
        <f t="shared" si="16"/>
        <v>30960</v>
      </c>
      <c r="C308" s="4" t="s">
        <v>1394</v>
      </c>
      <c r="D308" s="1" t="s">
        <v>1414</v>
      </c>
      <c r="E308" s="6">
        <v>2</v>
      </c>
      <c r="F308" s="6" t="s">
        <v>790</v>
      </c>
      <c r="G308" s="2" t="s">
        <v>1413</v>
      </c>
    </row>
    <row r="309" spans="2:7" s="3" customFormat="1" ht="27" customHeight="1">
      <c r="B309" s="6" t="str">
        <f t="shared" si="16"/>
        <v>30961</v>
      </c>
      <c r="C309" s="4" t="s">
        <v>1395</v>
      </c>
      <c r="D309" s="1" t="s">
        <v>1415</v>
      </c>
      <c r="E309" s="6" t="s">
        <v>1063</v>
      </c>
      <c r="F309" s="6" t="s">
        <v>1062</v>
      </c>
      <c r="G309" s="2" t="s">
        <v>1415</v>
      </c>
    </row>
    <row r="310" spans="2:7" s="3" customFormat="1" ht="27" customHeight="1">
      <c r="B310" s="6" t="str">
        <f t="shared" si="16"/>
        <v>30962</v>
      </c>
      <c r="C310" s="4" t="s">
        <v>1396</v>
      </c>
      <c r="D310" s="1" t="s">
        <v>1416</v>
      </c>
      <c r="E310" s="6">
        <v>10</v>
      </c>
      <c r="F310" s="6" t="s">
        <v>1039</v>
      </c>
      <c r="G310" s="2" t="s">
        <v>1416</v>
      </c>
    </row>
    <row r="311" spans="2:7" s="3" customFormat="1" ht="27" customHeight="1">
      <c r="B311" s="6" t="str">
        <f t="shared" si="16"/>
        <v>30963</v>
      </c>
      <c r="C311" s="4" t="s">
        <v>1417</v>
      </c>
      <c r="D311" s="1" t="s">
        <v>1426</v>
      </c>
      <c r="E311" s="6">
        <v>18</v>
      </c>
      <c r="F311" s="6" t="s">
        <v>802</v>
      </c>
      <c r="G311" s="2" t="s">
        <v>1427</v>
      </c>
    </row>
    <row r="312" spans="2:7" s="3" customFormat="1" ht="27" customHeight="1">
      <c r="B312" s="6" t="str">
        <f t="shared" si="16"/>
        <v>30964</v>
      </c>
      <c r="C312" s="4" t="s">
        <v>1418</v>
      </c>
      <c r="D312" s="1" t="s">
        <v>1428</v>
      </c>
      <c r="E312" s="6">
        <v>18</v>
      </c>
      <c r="F312" s="6" t="s">
        <v>784</v>
      </c>
      <c r="G312" s="2" t="s">
        <v>1429</v>
      </c>
    </row>
    <row r="313" spans="2:7" s="3" customFormat="1" ht="27" customHeight="1">
      <c r="B313" s="6" t="str">
        <f t="shared" si="16"/>
        <v>30965</v>
      </c>
      <c r="C313" s="4" t="s">
        <v>1419</v>
      </c>
      <c r="D313" s="1" t="s">
        <v>1430</v>
      </c>
      <c r="E313" s="6">
        <v>18</v>
      </c>
      <c r="F313" s="6" t="s">
        <v>784</v>
      </c>
      <c r="G313" s="2" t="s">
        <v>1431</v>
      </c>
    </row>
    <row r="314" spans="2:7" s="3" customFormat="1" ht="27" customHeight="1">
      <c r="B314" s="6" t="str">
        <f t="shared" si="16"/>
        <v>30966</v>
      </c>
      <c r="C314" s="4" t="s">
        <v>1420</v>
      </c>
      <c r="D314" s="1" t="s">
        <v>1432</v>
      </c>
      <c r="E314" s="6">
        <v>18</v>
      </c>
      <c r="F314" s="6" t="s">
        <v>861</v>
      </c>
      <c r="G314" s="2" t="s">
        <v>1433</v>
      </c>
    </row>
    <row r="315" spans="2:7" s="3" customFormat="1" ht="27" customHeight="1">
      <c r="B315" s="6" t="str">
        <f t="shared" si="16"/>
        <v>30967</v>
      </c>
      <c r="C315" s="4" t="s">
        <v>1421</v>
      </c>
      <c r="D315" s="1" t="s">
        <v>1435</v>
      </c>
      <c r="E315" s="6" t="s">
        <v>1061</v>
      </c>
      <c r="F315" s="6" t="s">
        <v>1062</v>
      </c>
      <c r="G315" s="2" t="s">
        <v>1092</v>
      </c>
    </row>
    <row r="316" spans="2:7" s="3" customFormat="1" ht="27" customHeight="1">
      <c r="B316" s="6" t="str">
        <f t="shared" si="16"/>
        <v>30968</v>
      </c>
      <c r="C316" s="4" t="s">
        <v>1422</v>
      </c>
      <c r="D316" s="1" t="s">
        <v>1434</v>
      </c>
      <c r="E316" s="6" t="s">
        <v>1064</v>
      </c>
      <c r="F316" s="6" t="s">
        <v>1016</v>
      </c>
      <c r="G316" s="2" t="s">
        <v>1436</v>
      </c>
    </row>
    <row r="317" spans="2:7" s="3" customFormat="1" ht="27" customHeight="1">
      <c r="B317" s="6" t="str">
        <f t="shared" si="16"/>
        <v>30969</v>
      </c>
      <c r="C317" s="4" t="s">
        <v>1423</v>
      </c>
      <c r="D317" s="1" t="s">
        <v>1437</v>
      </c>
      <c r="E317" s="6" t="s">
        <v>1012</v>
      </c>
      <c r="F317" s="6" t="s">
        <v>976</v>
      </c>
      <c r="G317" s="2" t="s">
        <v>1438</v>
      </c>
    </row>
    <row r="318" spans="2:7" s="3" customFormat="1" ht="27" customHeight="1">
      <c r="B318" s="6" t="str">
        <f t="shared" si="16"/>
        <v>30970</v>
      </c>
      <c r="C318" s="4" t="s">
        <v>1424</v>
      </c>
      <c r="D318" s="1" t="s">
        <v>1439</v>
      </c>
      <c r="E318" s="6">
        <v>1</v>
      </c>
      <c r="F318" s="6" t="s">
        <v>758</v>
      </c>
      <c r="G318" s="2" t="s">
        <v>1440</v>
      </c>
    </row>
    <row r="319" spans="2:7" s="3" customFormat="1" ht="27" customHeight="1">
      <c r="B319" s="6" t="str">
        <f t="shared" si="16"/>
        <v>30971</v>
      </c>
      <c r="C319" s="4" t="s">
        <v>1425</v>
      </c>
      <c r="D319" s="1" t="s">
        <v>1441</v>
      </c>
      <c r="E319" s="6">
        <v>1</v>
      </c>
      <c r="F319" s="6" t="s">
        <v>758</v>
      </c>
      <c r="G319" s="2" t="s">
        <v>1442</v>
      </c>
    </row>
  </sheetData>
  <autoFilter ref="A4:G319"/>
  <mergeCells count="35">
    <mergeCell ref="B268:G268"/>
    <mergeCell ref="B297:G297"/>
    <mergeCell ref="B179:G179"/>
    <mergeCell ref="B215:G215"/>
    <mergeCell ref="B212:G212"/>
    <mergeCell ref="B206:G206"/>
    <mergeCell ref="B194:G194"/>
    <mergeCell ref="B157:G157"/>
    <mergeCell ref="B193:G193"/>
    <mergeCell ref="B138:G138"/>
    <mergeCell ref="B172:G172"/>
    <mergeCell ref="B163:G163"/>
    <mergeCell ref="B173:G173"/>
    <mergeCell ref="B90:G90"/>
    <mergeCell ref="B97:G97"/>
    <mergeCell ref="B139:G139"/>
    <mergeCell ref="B151:G151"/>
    <mergeCell ref="B109:G109"/>
    <mergeCell ref="B114:G114"/>
    <mergeCell ref="B117:G117"/>
    <mergeCell ref="B129:G129"/>
    <mergeCell ref="B85:G85"/>
    <mergeCell ref="B13:G13"/>
    <mergeCell ref="B19:G19"/>
    <mergeCell ref="B89:G89"/>
    <mergeCell ref="B84:G84"/>
    <mergeCell ref="B1:G1"/>
    <mergeCell ref="B5:G5"/>
    <mergeCell ref="B81:G81"/>
    <mergeCell ref="B33:G33"/>
    <mergeCell ref="B46:G46"/>
    <mergeCell ref="B12:G12"/>
    <mergeCell ref="B80:G80"/>
    <mergeCell ref="B62:G62"/>
    <mergeCell ref="B76:G76"/>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&amp;P+121 -</oddFooter>
  </headerFooter>
  <rowBreaks count="5" manualBreakCount="5">
    <brk id="32" max="255" man="1"/>
    <brk id="61" max="255" man="1"/>
    <brk id="88" max="255" man="1"/>
    <brk id="116" max="255" man="1"/>
    <brk id="205" max="255" man="1"/>
  </rowBreaks>
</worksheet>
</file>

<file path=xl/worksheets/sheet16.xml><?xml version="1.0" encoding="utf-8"?>
<worksheet xmlns="http://schemas.openxmlformats.org/spreadsheetml/2006/main" xmlns:r="http://schemas.openxmlformats.org/officeDocument/2006/relationships">
  <sheetPr codeName="Sheet16"/>
  <dimension ref="A1:G76"/>
  <sheetViews>
    <sheetView view="pageBreakPreview" zoomScaleSheetLayoutView="100" workbookViewId="0" topLeftCell="A1">
      <pane ySplit="4" topLeftCell="BM14" activePane="bottomLeft" state="frozen"/>
      <selection pane="topLeft" activeCell="B13" sqref="B13:G13"/>
      <selection pane="bottomLeft" activeCell="D20" sqref="D20"/>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1083</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1524</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1525</v>
      </c>
      <c r="D9" s="1" t="s">
        <v>70</v>
      </c>
      <c r="E9" s="6">
        <v>23</v>
      </c>
      <c r="F9" s="6" t="s">
        <v>842</v>
      </c>
      <c r="G9" s="2" t="s">
        <v>209</v>
      </c>
    </row>
    <row r="10" spans="2:7" s="3" customFormat="1" ht="27" customHeight="1">
      <c r="B10" s="6" t="str">
        <f t="shared" si="0"/>
        <v>00009</v>
      </c>
      <c r="C10" s="4" t="s">
        <v>1526</v>
      </c>
      <c r="D10" s="1" t="s">
        <v>71</v>
      </c>
      <c r="E10" s="6">
        <v>1</v>
      </c>
      <c r="F10" s="6" t="s">
        <v>760</v>
      </c>
      <c r="G10" s="2" t="s">
        <v>210</v>
      </c>
    </row>
    <row r="11" spans="2:7" s="3" customFormat="1" ht="27" customHeight="1">
      <c r="B11" s="6" t="str">
        <f t="shared" si="0"/>
        <v>00022</v>
      </c>
      <c r="C11" s="4" t="s">
        <v>1262</v>
      </c>
      <c r="D11" s="1" t="s">
        <v>72</v>
      </c>
      <c r="E11" s="6">
        <v>30</v>
      </c>
      <c r="F11" s="6" t="s">
        <v>760</v>
      </c>
      <c r="G11" s="2" t="s">
        <v>211</v>
      </c>
    </row>
    <row r="12" spans="2:7" s="3" customFormat="1" ht="27" customHeight="1">
      <c r="B12" s="28" t="s">
        <v>1527</v>
      </c>
      <c r="C12" s="26"/>
      <c r="D12" s="29"/>
      <c r="E12" s="29"/>
      <c r="F12" s="29"/>
      <c r="G12" s="30"/>
    </row>
    <row r="13" spans="2:7" s="3" customFormat="1" ht="27" customHeight="1">
      <c r="B13" s="18" t="s">
        <v>1528</v>
      </c>
      <c r="C13" s="19"/>
      <c r="D13" s="19"/>
      <c r="E13" s="19"/>
      <c r="F13" s="19"/>
      <c r="G13" s="20"/>
    </row>
    <row r="14" spans="2:7" s="3" customFormat="1" ht="27" customHeight="1">
      <c r="B14" s="6" t="str">
        <f>ASC(C14)</f>
        <v>30021</v>
      </c>
      <c r="C14" s="4" t="s">
        <v>1529</v>
      </c>
      <c r="D14" s="1" t="s">
        <v>98</v>
      </c>
      <c r="E14" s="6">
        <v>20</v>
      </c>
      <c r="F14" s="6" t="s">
        <v>760</v>
      </c>
      <c r="G14" s="2" t="s">
        <v>367</v>
      </c>
    </row>
    <row r="15" spans="2:7" s="3" customFormat="1" ht="27" customHeight="1">
      <c r="B15" s="6" t="str">
        <f>ASC(C15)</f>
        <v>30022</v>
      </c>
      <c r="C15" s="4" t="s">
        <v>55</v>
      </c>
      <c r="D15" s="1" t="s">
        <v>99</v>
      </c>
      <c r="E15" s="6">
        <v>20</v>
      </c>
      <c r="F15" s="6" t="s">
        <v>760</v>
      </c>
      <c r="G15" s="2" t="s">
        <v>1135</v>
      </c>
    </row>
    <row r="16" spans="2:7" s="3" customFormat="1" ht="27" customHeight="1">
      <c r="B16" s="6" t="str">
        <f>ASC(C16)</f>
        <v>30023</v>
      </c>
      <c r="C16" s="4" t="s">
        <v>56</v>
      </c>
      <c r="D16" s="1" t="s">
        <v>100</v>
      </c>
      <c r="E16" s="6">
        <v>2</v>
      </c>
      <c r="F16" s="6" t="s">
        <v>760</v>
      </c>
      <c r="G16" s="2" t="s">
        <v>1136</v>
      </c>
    </row>
    <row r="17" spans="2:7" s="3" customFormat="1" ht="27" customHeight="1">
      <c r="B17" s="6" t="s">
        <v>140</v>
      </c>
      <c r="C17" s="1" t="s">
        <v>101</v>
      </c>
      <c r="D17" s="1" t="s">
        <v>101</v>
      </c>
      <c r="E17" s="6">
        <v>20</v>
      </c>
      <c r="F17" s="6" t="s">
        <v>760</v>
      </c>
      <c r="G17" s="2" t="s">
        <v>1137</v>
      </c>
    </row>
    <row r="18" spans="2:7" s="3" customFormat="1" ht="27" customHeight="1">
      <c r="B18" s="21" t="s">
        <v>1530</v>
      </c>
      <c r="C18" s="19"/>
      <c r="D18" s="22"/>
      <c r="E18" s="22"/>
      <c r="F18" s="22"/>
      <c r="G18" s="23"/>
    </row>
    <row r="19" spans="2:7" s="3" customFormat="1" ht="27" customHeight="1">
      <c r="B19" s="18" t="s">
        <v>1531</v>
      </c>
      <c r="C19" s="19"/>
      <c r="D19" s="19"/>
      <c r="E19" s="19"/>
      <c r="F19" s="19"/>
      <c r="G19" s="20"/>
    </row>
    <row r="20" spans="2:7" s="3" customFormat="1" ht="27" customHeight="1">
      <c r="B20" s="6" t="str">
        <f>ASC(C20)</f>
        <v>30041</v>
      </c>
      <c r="C20" s="4" t="s">
        <v>65</v>
      </c>
      <c r="D20" s="1" t="s">
        <v>111</v>
      </c>
      <c r="E20" s="6">
        <v>20</v>
      </c>
      <c r="F20" s="6" t="s">
        <v>760</v>
      </c>
      <c r="G20" s="2" t="s">
        <v>621</v>
      </c>
    </row>
    <row r="21" spans="2:7" s="3" customFormat="1" ht="27" customHeight="1">
      <c r="B21" s="6" t="str">
        <f>ASC(C21)</f>
        <v>30042</v>
      </c>
      <c r="C21" s="4" t="s">
        <v>66</v>
      </c>
      <c r="D21" s="1" t="s">
        <v>112</v>
      </c>
      <c r="E21" s="6">
        <v>2</v>
      </c>
      <c r="F21" s="6" t="s">
        <v>760</v>
      </c>
      <c r="G21" s="2" t="s">
        <v>622</v>
      </c>
    </row>
    <row r="22" spans="2:7" s="3" customFormat="1" ht="27" customHeight="1">
      <c r="B22" s="21" t="s">
        <v>1532</v>
      </c>
      <c r="C22" s="19"/>
      <c r="D22" s="22"/>
      <c r="E22" s="22"/>
      <c r="F22" s="22"/>
      <c r="G22" s="23"/>
    </row>
    <row r="23" spans="2:7" s="3" customFormat="1" ht="27" customHeight="1">
      <c r="B23" s="18" t="s">
        <v>272</v>
      </c>
      <c r="C23" s="19"/>
      <c r="D23" s="19"/>
      <c r="E23" s="19"/>
      <c r="F23" s="19"/>
      <c r="G23" s="20"/>
    </row>
    <row r="24" spans="2:7" s="3" customFormat="1" ht="27" customHeight="1">
      <c r="B24" s="6" t="str">
        <f>ASC(C24)</f>
        <v>30518</v>
      </c>
      <c r="C24" s="4" t="s">
        <v>1960</v>
      </c>
      <c r="D24" s="1" t="s">
        <v>2001</v>
      </c>
      <c r="E24" s="6">
        <v>8</v>
      </c>
      <c r="F24" s="6" t="s">
        <v>920</v>
      </c>
      <c r="G24" s="2" t="s">
        <v>684</v>
      </c>
    </row>
    <row r="25" spans="2:7" s="3" customFormat="1" ht="27" customHeight="1">
      <c r="B25" s="18" t="s">
        <v>273</v>
      </c>
      <c r="C25" s="19"/>
      <c r="D25" s="19"/>
      <c r="E25" s="19"/>
      <c r="F25" s="19"/>
      <c r="G25" s="20"/>
    </row>
    <row r="26" spans="2:7" s="3" customFormat="1" ht="27" customHeight="1">
      <c r="B26" s="6" t="str">
        <f>ASC(C26)</f>
        <v>30606</v>
      </c>
      <c r="C26" s="4" t="s">
        <v>1533</v>
      </c>
      <c r="D26" s="1" t="s">
        <v>1729</v>
      </c>
      <c r="E26" s="6">
        <v>50</v>
      </c>
      <c r="F26" s="6" t="s">
        <v>1534</v>
      </c>
      <c r="G26" s="2" t="s">
        <v>1730</v>
      </c>
    </row>
    <row r="27" spans="2:7" s="3" customFormat="1" ht="27" customHeight="1">
      <c r="B27" s="6" t="str">
        <f>ASC(C27)</f>
        <v>30607</v>
      </c>
      <c r="C27" s="4" t="s">
        <v>1535</v>
      </c>
      <c r="D27" s="1" t="s">
        <v>1731</v>
      </c>
      <c r="E27" s="6">
        <v>50</v>
      </c>
      <c r="F27" s="6" t="s">
        <v>1534</v>
      </c>
      <c r="G27" s="2" t="s">
        <v>1732</v>
      </c>
    </row>
    <row r="28" spans="2:7" s="3" customFormat="1" ht="27" customHeight="1">
      <c r="B28" s="6" t="str">
        <f>ASC(C28)</f>
        <v>30608</v>
      </c>
      <c r="C28" s="4" t="s">
        <v>1536</v>
      </c>
      <c r="D28" s="1" t="s">
        <v>1733</v>
      </c>
      <c r="E28" s="6">
        <v>50</v>
      </c>
      <c r="F28" s="6" t="s">
        <v>760</v>
      </c>
      <c r="G28" s="2" t="s">
        <v>1734</v>
      </c>
    </row>
    <row r="29" spans="2:7" s="3" customFormat="1" ht="27" customHeight="1">
      <c r="B29" s="6" t="str">
        <f>ASC(C29)</f>
        <v>30609</v>
      </c>
      <c r="C29" s="4" t="s">
        <v>1537</v>
      </c>
      <c r="D29" s="1" t="s">
        <v>1735</v>
      </c>
      <c r="E29" s="6">
        <v>50</v>
      </c>
      <c r="F29" s="6" t="s">
        <v>760</v>
      </c>
      <c r="G29" s="2" t="s">
        <v>1737</v>
      </c>
    </row>
    <row r="30" spans="2:7" s="3" customFormat="1" ht="27" customHeight="1">
      <c r="B30" s="6" t="str">
        <f>ASC(C30)</f>
        <v>30612</v>
      </c>
      <c r="C30" s="4" t="s">
        <v>1538</v>
      </c>
      <c r="D30" s="1" t="s">
        <v>1741</v>
      </c>
      <c r="E30" s="6">
        <v>3</v>
      </c>
      <c r="F30" s="6" t="s">
        <v>760</v>
      </c>
      <c r="G30" s="2" t="s">
        <v>1742</v>
      </c>
    </row>
    <row r="31" spans="2:7" s="3" customFormat="1" ht="27" customHeight="1">
      <c r="B31" s="6" t="str">
        <f aca="true" t="shared" si="1" ref="B31:B38">ASC(C31)</f>
        <v>30652</v>
      </c>
      <c r="C31" s="4" t="s">
        <v>1518</v>
      </c>
      <c r="D31" s="1" t="s">
        <v>2086</v>
      </c>
      <c r="E31" s="6">
        <v>100</v>
      </c>
      <c r="F31" s="6" t="s">
        <v>1534</v>
      </c>
      <c r="G31" s="2" t="s">
        <v>2090</v>
      </c>
    </row>
    <row r="32" spans="2:7" s="3" customFormat="1" ht="27" customHeight="1">
      <c r="B32" s="6" t="str">
        <f t="shared" si="1"/>
        <v>30653</v>
      </c>
      <c r="C32" s="4" t="s">
        <v>1519</v>
      </c>
      <c r="D32" s="1" t="s">
        <v>2087</v>
      </c>
      <c r="E32" s="6">
        <v>100</v>
      </c>
      <c r="F32" s="6" t="s">
        <v>760</v>
      </c>
      <c r="G32" s="2" t="s">
        <v>2091</v>
      </c>
    </row>
    <row r="33" spans="2:7" s="3" customFormat="1" ht="27" customHeight="1">
      <c r="B33" s="6" t="str">
        <f t="shared" si="1"/>
        <v>30654</v>
      </c>
      <c r="C33" s="4" t="s">
        <v>1520</v>
      </c>
      <c r="D33" s="1" t="s">
        <v>2088</v>
      </c>
      <c r="E33" s="6">
        <v>100</v>
      </c>
      <c r="F33" s="6" t="s">
        <v>1534</v>
      </c>
      <c r="G33" s="2" t="s">
        <v>2092</v>
      </c>
    </row>
    <row r="34" spans="2:7" s="3" customFormat="1" ht="27" customHeight="1">
      <c r="B34" s="6" t="str">
        <f t="shared" si="1"/>
        <v>30655</v>
      </c>
      <c r="C34" s="4" t="s">
        <v>1521</v>
      </c>
      <c r="D34" s="1" t="s">
        <v>2089</v>
      </c>
      <c r="E34" s="6">
        <v>100</v>
      </c>
      <c r="F34" s="6" t="s">
        <v>760</v>
      </c>
      <c r="G34" s="2" t="s">
        <v>2093</v>
      </c>
    </row>
    <row r="35" spans="2:7" s="3" customFormat="1" ht="27" customHeight="1">
      <c r="B35" s="6" t="str">
        <f t="shared" si="1"/>
        <v>30669</v>
      </c>
      <c r="C35" s="4" t="s">
        <v>184</v>
      </c>
      <c r="D35" s="1" t="s">
        <v>291</v>
      </c>
      <c r="E35" s="6">
        <v>3</v>
      </c>
      <c r="F35" s="6" t="s">
        <v>760</v>
      </c>
      <c r="G35" s="2" t="s">
        <v>292</v>
      </c>
    </row>
    <row r="36" spans="2:7" s="3" customFormat="1" ht="27" customHeight="1">
      <c r="B36" s="6" t="str">
        <f t="shared" si="1"/>
        <v>30701</v>
      </c>
      <c r="C36" s="4" t="s">
        <v>1539</v>
      </c>
      <c r="D36" s="1" t="s">
        <v>293</v>
      </c>
      <c r="E36" s="6">
        <v>10</v>
      </c>
      <c r="F36" s="6" t="s">
        <v>760</v>
      </c>
      <c r="G36" s="2" t="s">
        <v>294</v>
      </c>
    </row>
    <row r="37" spans="2:7" s="3" customFormat="1" ht="27" customHeight="1">
      <c r="B37" s="6" t="str">
        <f t="shared" si="1"/>
        <v>30702</v>
      </c>
      <c r="C37" s="4" t="s">
        <v>298</v>
      </c>
      <c r="D37" s="1" t="s">
        <v>295</v>
      </c>
      <c r="E37" s="6">
        <v>20</v>
      </c>
      <c r="F37" s="6" t="s">
        <v>760</v>
      </c>
      <c r="G37" s="2" t="s">
        <v>296</v>
      </c>
    </row>
    <row r="38" spans="2:7" s="3" customFormat="1" ht="27" customHeight="1">
      <c r="B38" s="6" t="str">
        <f t="shared" si="1"/>
        <v>30703</v>
      </c>
      <c r="C38" s="4" t="s">
        <v>299</v>
      </c>
      <c r="D38" s="1" t="s">
        <v>738</v>
      </c>
      <c r="E38" s="6">
        <v>1</v>
      </c>
      <c r="F38" s="6" t="s">
        <v>760</v>
      </c>
      <c r="G38" s="2" t="s">
        <v>297</v>
      </c>
    </row>
    <row r="39" spans="2:7" s="3" customFormat="1" ht="27" customHeight="1">
      <c r="B39" s="18" t="s">
        <v>739</v>
      </c>
      <c r="C39" s="19"/>
      <c r="D39" s="19"/>
      <c r="E39" s="19"/>
      <c r="F39" s="19"/>
      <c r="G39" s="20"/>
    </row>
    <row r="40" spans="2:7" s="3" customFormat="1" ht="27" customHeight="1">
      <c r="B40" s="6" t="str">
        <f aca="true" t="shared" si="2" ref="B40:B47">ASC(C40)</f>
        <v>30711</v>
      </c>
      <c r="C40" s="4" t="s">
        <v>1540</v>
      </c>
      <c r="D40" s="1" t="s">
        <v>300</v>
      </c>
      <c r="E40" s="6">
        <v>4</v>
      </c>
      <c r="F40" s="6" t="s">
        <v>7</v>
      </c>
      <c r="G40" s="2" t="s">
        <v>301</v>
      </c>
    </row>
    <row r="41" spans="2:7" s="3" customFormat="1" ht="27" customHeight="1">
      <c r="B41" s="6" t="str">
        <f t="shared" si="2"/>
        <v>30712</v>
      </c>
      <c r="C41" s="4" t="s">
        <v>302</v>
      </c>
      <c r="D41" s="1" t="s">
        <v>320</v>
      </c>
      <c r="E41" s="6">
        <v>20</v>
      </c>
      <c r="F41" s="6" t="s">
        <v>7</v>
      </c>
      <c r="G41" s="2" t="s">
        <v>321</v>
      </c>
    </row>
    <row r="42" spans="2:7" s="3" customFormat="1" ht="27" customHeight="1">
      <c r="B42" s="6" t="str">
        <f t="shared" si="2"/>
        <v>30713</v>
      </c>
      <c r="C42" s="4" t="s">
        <v>303</v>
      </c>
      <c r="D42" s="1" t="s">
        <v>322</v>
      </c>
      <c r="E42" s="6">
        <v>100</v>
      </c>
      <c r="F42" s="6" t="s">
        <v>7</v>
      </c>
      <c r="G42" s="2" t="s">
        <v>323</v>
      </c>
    </row>
    <row r="43" spans="2:7" s="3" customFormat="1" ht="27" customHeight="1">
      <c r="B43" s="6" t="str">
        <f t="shared" si="2"/>
        <v>30732</v>
      </c>
      <c r="C43" s="4" t="s">
        <v>311</v>
      </c>
      <c r="D43" s="1" t="s">
        <v>339</v>
      </c>
      <c r="E43" s="6">
        <v>20</v>
      </c>
      <c r="F43" s="6" t="s">
        <v>760</v>
      </c>
      <c r="G43" s="2" t="s">
        <v>340</v>
      </c>
    </row>
    <row r="44" spans="2:7" s="3" customFormat="1" ht="27" customHeight="1">
      <c r="B44" s="6" t="str">
        <f t="shared" si="2"/>
        <v>30755</v>
      </c>
      <c r="C44" s="4" t="s">
        <v>1631</v>
      </c>
      <c r="D44" s="1" t="s">
        <v>520</v>
      </c>
      <c r="E44" s="6">
        <v>9</v>
      </c>
      <c r="F44" s="6" t="s">
        <v>1005</v>
      </c>
      <c r="G44" s="2" t="s">
        <v>521</v>
      </c>
    </row>
    <row r="45" spans="2:7" s="3" customFormat="1" ht="27" customHeight="1">
      <c r="B45" s="6" t="str">
        <f t="shared" si="2"/>
        <v>30771</v>
      </c>
      <c r="C45" s="4" t="s">
        <v>1141</v>
      </c>
      <c r="D45" s="1" t="s">
        <v>1154</v>
      </c>
      <c r="E45" s="6">
        <v>3</v>
      </c>
      <c r="F45" s="6" t="s">
        <v>760</v>
      </c>
      <c r="G45" s="2" t="s">
        <v>1155</v>
      </c>
    </row>
    <row r="46" spans="2:7" s="3" customFormat="1" ht="27" customHeight="1">
      <c r="B46" s="6" t="str">
        <f t="shared" si="2"/>
        <v>30773</v>
      </c>
      <c r="C46" s="4" t="s">
        <v>1143</v>
      </c>
      <c r="D46" s="1" t="s">
        <v>1158</v>
      </c>
      <c r="E46" s="6" t="s">
        <v>1541</v>
      </c>
      <c r="F46" s="6" t="s">
        <v>1542</v>
      </c>
      <c r="G46" s="2" t="s">
        <v>1159</v>
      </c>
    </row>
    <row r="47" spans="1:7" s="3" customFormat="1" ht="27" customHeight="1">
      <c r="A47" s="14" t="s">
        <v>418</v>
      </c>
      <c r="B47" s="15" t="str">
        <f t="shared" si="2"/>
        <v>30774</v>
      </c>
      <c r="C47" s="4" t="s">
        <v>1144</v>
      </c>
      <c r="D47" s="1" t="s">
        <v>420</v>
      </c>
      <c r="E47" s="6" t="s">
        <v>1543</v>
      </c>
      <c r="F47" s="6" t="s">
        <v>1544</v>
      </c>
      <c r="G47" s="2" t="s">
        <v>1160</v>
      </c>
    </row>
    <row r="48" spans="2:7" s="3" customFormat="1" ht="27" customHeight="1">
      <c r="B48" s="21" t="s">
        <v>1545</v>
      </c>
      <c r="C48" s="19"/>
      <c r="D48" s="22"/>
      <c r="E48" s="22"/>
      <c r="F48" s="22"/>
      <c r="G48" s="23"/>
    </row>
    <row r="49" spans="2:7" s="3" customFormat="1" ht="27" customHeight="1">
      <c r="B49" s="18" t="s">
        <v>1546</v>
      </c>
      <c r="C49" s="19"/>
      <c r="D49" s="19"/>
      <c r="E49" s="19"/>
      <c r="F49" s="19"/>
      <c r="G49" s="20"/>
    </row>
    <row r="50" spans="2:7" s="3" customFormat="1" ht="27" customHeight="1">
      <c r="B50" s="6" t="str">
        <f aca="true" t="shared" si="3" ref="B50:B60">ASC(C50)</f>
        <v>30380</v>
      </c>
      <c r="C50" s="4" t="s">
        <v>1547</v>
      </c>
      <c r="D50" s="1" t="s">
        <v>1674</v>
      </c>
      <c r="E50" s="6">
        <v>12</v>
      </c>
      <c r="F50" s="6" t="s">
        <v>7</v>
      </c>
      <c r="G50" s="2" t="s">
        <v>243</v>
      </c>
    </row>
    <row r="51" spans="2:7" s="3" customFormat="1" ht="27" customHeight="1">
      <c r="B51" s="6" t="str">
        <f t="shared" si="3"/>
        <v>30381</v>
      </c>
      <c r="C51" s="4" t="s">
        <v>665</v>
      </c>
      <c r="D51" s="1" t="s">
        <v>1675</v>
      </c>
      <c r="E51" s="6">
        <v>100</v>
      </c>
      <c r="F51" s="6" t="s">
        <v>7</v>
      </c>
      <c r="G51" s="2" t="s">
        <v>244</v>
      </c>
    </row>
    <row r="52" spans="2:7" s="3" customFormat="1" ht="27" customHeight="1">
      <c r="B52" s="6" t="str">
        <f t="shared" si="3"/>
        <v>30382</v>
      </c>
      <c r="C52" s="4" t="s">
        <v>666</v>
      </c>
      <c r="D52" s="1" t="s">
        <v>1211</v>
      </c>
      <c r="E52" s="6">
        <v>100</v>
      </c>
      <c r="F52" s="6" t="s">
        <v>8</v>
      </c>
      <c r="G52" s="2" t="s">
        <v>245</v>
      </c>
    </row>
    <row r="53" spans="2:7" s="3" customFormat="1" ht="27" customHeight="1">
      <c r="B53" s="6" t="str">
        <f t="shared" si="3"/>
        <v>30385</v>
      </c>
      <c r="C53" s="4" t="s">
        <v>1548</v>
      </c>
      <c r="D53" s="1" t="s">
        <v>1212</v>
      </c>
      <c r="E53" s="6">
        <v>12</v>
      </c>
      <c r="F53" s="6" t="s">
        <v>7</v>
      </c>
      <c r="G53" s="2" t="s">
        <v>1365</v>
      </c>
    </row>
    <row r="54" spans="2:7" s="3" customFormat="1" ht="27" customHeight="1">
      <c r="B54" s="6" t="str">
        <f t="shared" si="3"/>
        <v>30387</v>
      </c>
      <c r="C54" s="4" t="s">
        <v>1549</v>
      </c>
      <c r="D54" s="1" t="s">
        <v>1213</v>
      </c>
      <c r="E54" s="6">
        <v>50</v>
      </c>
      <c r="F54" s="6" t="s">
        <v>8</v>
      </c>
      <c r="G54" s="2" t="s">
        <v>1366</v>
      </c>
    </row>
    <row r="55" spans="2:7" s="3" customFormat="1" ht="27" customHeight="1">
      <c r="B55" s="6" t="str">
        <f t="shared" si="3"/>
        <v>30390</v>
      </c>
      <c r="C55" s="4" t="s">
        <v>1550</v>
      </c>
      <c r="D55" s="1" t="s">
        <v>1214</v>
      </c>
      <c r="E55" s="6">
        <v>20</v>
      </c>
      <c r="F55" s="6" t="s">
        <v>7</v>
      </c>
      <c r="G55" s="2" t="s">
        <v>1367</v>
      </c>
    </row>
    <row r="56" spans="2:7" s="3" customFormat="1" ht="27" customHeight="1">
      <c r="B56" s="6" t="str">
        <f t="shared" si="3"/>
        <v>30392</v>
      </c>
      <c r="C56" s="4" t="s">
        <v>1551</v>
      </c>
      <c r="D56" s="1" t="s">
        <v>1215</v>
      </c>
      <c r="E56" s="6">
        <v>100</v>
      </c>
      <c r="F56" s="6" t="s">
        <v>8</v>
      </c>
      <c r="G56" s="2" t="s">
        <v>1368</v>
      </c>
    </row>
    <row r="57" spans="2:7" s="3" customFormat="1" ht="27" customHeight="1">
      <c r="B57" s="6" t="str">
        <f t="shared" si="3"/>
        <v>30393</v>
      </c>
      <c r="C57" s="4" t="s">
        <v>667</v>
      </c>
      <c r="D57" s="1" t="s">
        <v>1216</v>
      </c>
      <c r="E57" s="6">
        <v>7</v>
      </c>
      <c r="F57" s="6" t="s">
        <v>7</v>
      </c>
      <c r="G57" s="2" t="s">
        <v>1369</v>
      </c>
    </row>
    <row r="58" spans="2:7" s="3" customFormat="1" ht="27" customHeight="1">
      <c r="B58" s="6" t="str">
        <f t="shared" si="3"/>
        <v>30397</v>
      </c>
      <c r="C58" s="4" t="s">
        <v>1552</v>
      </c>
      <c r="D58" s="1" t="s">
        <v>1217</v>
      </c>
      <c r="E58" s="6">
        <v>20</v>
      </c>
      <c r="F58" s="6" t="s">
        <v>8</v>
      </c>
      <c r="G58" s="2" t="s">
        <v>1370</v>
      </c>
    </row>
    <row r="59" spans="2:7" s="3" customFormat="1" ht="27" customHeight="1">
      <c r="B59" s="6" t="str">
        <f t="shared" si="3"/>
        <v>30398</v>
      </c>
      <c r="C59" s="4" t="s">
        <v>668</v>
      </c>
      <c r="D59" s="1" t="s">
        <v>1218</v>
      </c>
      <c r="E59" s="6">
        <v>20</v>
      </c>
      <c r="F59" s="6" t="s">
        <v>7</v>
      </c>
      <c r="G59" s="2" t="s">
        <v>1371</v>
      </c>
    </row>
    <row r="60" spans="2:7" s="3" customFormat="1" ht="27" customHeight="1">
      <c r="B60" s="6" t="str">
        <f t="shared" si="3"/>
        <v>30399</v>
      </c>
      <c r="C60" s="4" t="s">
        <v>669</v>
      </c>
      <c r="D60" s="1" t="s">
        <v>1219</v>
      </c>
      <c r="E60" s="6">
        <v>20</v>
      </c>
      <c r="F60" s="6" t="s">
        <v>7</v>
      </c>
      <c r="G60" s="2" t="s">
        <v>1372</v>
      </c>
    </row>
    <row r="61" spans="2:7" s="3" customFormat="1" ht="27" customHeight="1">
      <c r="B61" s="18" t="s">
        <v>744</v>
      </c>
      <c r="C61" s="19"/>
      <c r="D61" s="19"/>
      <c r="E61" s="19"/>
      <c r="F61" s="19"/>
      <c r="G61" s="20"/>
    </row>
    <row r="62" spans="2:7" s="3" customFormat="1" ht="27" customHeight="1">
      <c r="B62" s="6" t="str">
        <f>ASC(C62)</f>
        <v>30450</v>
      </c>
      <c r="C62" s="4" t="s">
        <v>1553</v>
      </c>
      <c r="D62" s="1" t="s">
        <v>1233</v>
      </c>
      <c r="E62" s="6">
        <v>12</v>
      </c>
      <c r="F62" s="6" t="s">
        <v>7</v>
      </c>
      <c r="G62" s="2" t="s">
        <v>249</v>
      </c>
    </row>
    <row r="63" spans="2:7" s="3" customFormat="1" ht="27" customHeight="1">
      <c r="B63" s="6" t="str">
        <f>ASC(C63)</f>
        <v>30451</v>
      </c>
      <c r="C63" s="4" t="s">
        <v>1664</v>
      </c>
      <c r="D63" s="1" t="s">
        <v>1234</v>
      </c>
      <c r="E63" s="6">
        <v>40</v>
      </c>
      <c r="F63" s="6" t="s">
        <v>7</v>
      </c>
      <c r="G63" s="2" t="s">
        <v>550</v>
      </c>
    </row>
    <row r="64" spans="2:7" s="3" customFormat="1" ht="27" customHeight="1">
      <c r="B64" s="6" t="str">
        <f>ASC(C64)</f>
        <v>30452</v>
      </c>
      <c r="C64" s="4" t="s">
        <v>1665</v>
      </c>
      <c r="D64" s="1" t="s">
        <v>1235</v>
      </c>
      <c r="E64" s="6">
        <v>40</v>
      </c>
      <c r="F64" s="6" t="s">
        <v>8</v>
      </c>
      <c r="G64" s="2" t="s">
        <v>551</v>
      </c>
    </row>
    <row r="65" spans="2:7" s="3" customFormat="1" ht="27" customHeight="1">
      <c r="B65" s="6" t="str">
        <f>ASC(C65)</f>
        <v>30455</v>
      </c>
      <c r="C65" s="4" t="s">
        <v>1554</v>
      </c>
      <c r="D65" s="1" t="s">
        <v>1349</v>
      </c>
      <c r="E65" s="6">
        <v>12</v>
      </c>
      <c r="F65" s="6" t="s">
        <v>7</v>
      </c>
      <c r="G65" s="2" t="s">
        <v>552</v>
      </c>
    </row>
    <row r="66" spans="2:7" s="3" customFormat="1" ht="27" customHeight="1">
      <c r="B66" s="6" t="str">
        <f>ASC(C66)</f>
        <v>30457</v>
      </c>
      <c r="C66" s="4" t="s">
        <v>1666</v>
      </c>
      <c r="D66" s="1" t="s">
        <v>1350</v>
      </c>
      <c r="E66" s="6">
        <v>50</v>
      </c>
      <c r="F66" s="6" t="s">
        <v>8</v>
      </c>
      <c r="G66" s="2" t="s">
        <v>553</v>
      </c>
    </row>
    <row r="67" spans="2:7" s="3" customFormat="1" ht="27" customHeight="1">
      <c r="B67" s="18" t="s">
        <v>746</v>
      </c>
      <c r="C67" s="19"/>
      <c r="D67" s="19"/>
      <c r="E67" s="19"/>
      <c r="F67" s="19"/>
      <c r="G67" s="20"/>
    </row>
    <row r="68" spans="2:7" s="3" customFormat="1" ht="27" customHeight="1">
      <c r="B68" s="6" t="str">
        <f>ASC(C68)</f>
        <v>30470</v>
      </c>
      <c r="C68" s="4" t="s">
        <v>1555</v>
      </c>
      <c r="D68" s="1" t="s">
        <v>1351</v>
      </c>
      <c r="E68" s="6">
        <v>12</v>
      </c>
      <c r="F68" s="6" t="s">
        <v>7</v>
      </c>
      <c r="G68" s="2" t="s">
        <v>250</v>
      </c>
    </row>
    <row r="69" spans="2:7" s="3" customFormat="1" ht="27" customHeight="1">
      <c r="B69" s="6" t="str">
        <f>ASC(C69)</f>
        <v>30471</v>
      </c>
      <c r="C69" s="4" t="s">
        <v>1667</v>
      </c>
      <c r="D69" s="1" t="s">
        <v>1352</v>
      </c>
      <c r="E69" s="6">
        <v>40</v>
      </c>
      <c r="F69" s="6" t="s">
        <v>7</v>
      </c>
      <c r="G69" s="2" t="s">
        <v>251</v>
      </c>
    </row>
    <row r="70" spans="2:7" s="3" customFormat="1" ht="27" customHeight="1">
      <c r="B70" s="6" t="str">
        <f>ASC(C70)</f>
        <v>30472</v>
      </c>
      <c r="C70" s="4" t="s">
        <v>1668</v>
      </c>
      <c r="D70" s="1" t="s">
        <v>1353</v>
      </c>
      <c r="E70" s="6">
        <v>40</v>
      </c>
      <c r="F70" s="6" t="s">
        <v>8</v>
      </c>
      <c r="G70" s="2" t="s">
        <v>252</v>
      </c>
    </row>
    <row r="71" spans="2:7" s="3" customFormat="1" ht="27" customHeight="1">
      <c r="B71" s="6" t="str">
        <f>ASC(C71)</f>
        <v>30475</v>
      </c>
      <c r="C71" s="4" t="s">
        <v>1556</v>
      </c>
      <c r="D71" s="1" t="s">
        <v>1354</v>
      </c>
      <c r="E71" s="6">
        <v>12</v>
      </c>
      <c r="F71" s="6" t="s">
        <v>7</v>
      </c>
      <c r="G71" s="2" t="s">
        <v>1937</v>
      </c>
    </row>
    <row r="72" spans="2:7" s="3" customFormat="1" ht="27" customHeight="1">
      <c r="B72" s="6" t="str">
        <f>ASC(C72)</f>
        <v>30477</v>
      </c>
      <c r="C72" s="4" t="s">
        <v>1557</v>
      </c>
      <c r="D72" s="1" t="s">
        <v>1355</v>
      </c>
      <c r="E72" s="6">
        <v>50</v>
      </c>
      <c r="F72" s="6" t="s">
        <v>8</v>
      </c>
      <c r="G72" s="2" t="s">
        <v>1938</v>
      </c>
    </row>
    <row r="73" spans="2:7" s="3" customFormat="1" ht="27" customHeight="1">
      <c r="B73" s="21" t="s">
        <v>510</v>
      </c>
      <c r="C73" s="19"/>
      <c r="D73" s="22"/>
      <c r="E73" s="22"/>
      <c r="F73" s="22"/>
      <c r="G73" s="23"/>
    </row>
    <row r="74" spans="2:7" s="3" customFormat="1" ht="27" customHeight="1">
      <c r="B74" s="18" t="s">
        <v>117</v>
      </c>
      <c r="C74" s="19"/>
      <c r="D74" s="19"/>
      <c r="E74" s="19"/>
      <c r="F74" s="19"/>
      <c r="G74" s="20"/>
    </row>
    <row r="75" spans="2:7" s="3" customFormat="1" ht="27" customHeight="1">
      <c r="B75" s="6" t="str">
        <f>ASC(C75)</f>
        <v>30901</v>
      </c>
      <c r="C75" s="4" t="s">
        <v>1899</v>
      </c>
      <c r="D75" s="1" t="s">
        <v>409</v>
      </c>
      <c r="E75" s="6">
        <v>100</v>
      </c>
      <c r="F75" s="6" t="s">
        <v>1558</v>
      </c>
      <c r="G75" s="2" t="s">
        <v>410</v>
      </c>
    </row>
    <row r="76" spans="2:7" s="3" customFormat="1" ht="27" customHeight="1">
      <c r="B76" s="6" t="str">
        <f>ASC(C76)</f>
        <v>30902</v>
      </c>
      <c r="C76" s="4" t="s">
        <v>1900</v>
      </c>
      <c r="D76" s="1" t="s">
        <v>411</v>
      </c>
      <c r="E76" s="6">
        <v>100</v>
      </c>
      <c r="F76" s="6" t="s">
        <v>1559</v>
      </c>
      <c r="G76" s="2" t="s">
        <v>412</v>
      </c>
    </row>
  </sheetData>
  <autoFilter ref="A4:G76"/>
  <mergeCells count="16">
    <mergeCell ref="B39:G39"/>
    <mergeCell ref="B22:G22"/>
    <mergeCell ref="B74:G74"/>
    <mergeCell ref="B67:G67"/>
    <mergeCell ref="B73:G73"/>
    <mergeCell ref="B61:G61"/>
    <mergeCell ref="B13:G13"/>
    <mergeCell ref="B48:G48"/>
    <mergeCell ref="B49:G49"/>
    <mergeCell ref="B1:G1"/>
    <mergeCell ref="B5:G5"/>
    <mergeCell ref="B19:G19"/>
    <mergeCell ref="B12:G12"/>
    <mergeCell ref="B18:G18"/>
    <mergeCell ref="B23:G23"/>
    <mergeCell ref="B25:G25"/>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&amp;P+132 -</oddFooter>
  </headerFooter>
</worksheet>
</file>

<file path=xl/worksheets/sheet17.xml><?xml version="1.0" encoding="utf-8"?>
<worksheet xmlns="http://schemas.openxmlformats.org/spreadsheetml/2006/main" xmlns:r="http://schemas.openxmlformats.org/officeDocument/2006/relationships">
  <sheetPr codeName="Sheet17"/>
  <dimension ref="B1:G108"/>
  <sheetViews>
    <sheetView view="pageBreakPreview" zoomScaleSheetLayoutView="100" workbookViewId="0" topLeftCell="A1">
      <pane ySplit="4" topLeftCell="BM92" activePane="bottomLeft" state="frozen"/>
      <selection pane="topLeft" activeCell="B13" sqref="B13:G13"/>
      <selection pane="bottomLeft" activeCell="G100" sqref="G100"/>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1084</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1524</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1525</v>
      </c>
      <c r="D9" s="1" t="s">
        <v>70</v>
      </c>
      <c r="E9" s="6">
        <v>23</v>
      </c>
      <c r="F9" s="6" t="s">
        <v>842</v>
      </c>
      <c r="G9" s="2" t="s">
        <v>209</v>
      </c>
    </row>
    <row r="10" spans="2:7" s="3" customFormat="1" ht="27" customHeight="1">
      <c r="B10" s="6" t="str">
        <f t="shared" si="0"/>
        <v>00009</v>
      </c>
      <c r="C10" s="4" t="s">
        <v>1526</v>
      </c>
      <c r="D10" s="1" t="s">
        <v>71</v>
      </c>
      <c r="E10" s="6">
        <v>1</v>
      </c>
      <c r="F10" s="6" t="s">
        <v>760</v>
      </c>
      <c r="G10" s="2" t="s">
        <v>210</v>
      </c>
    </row>
    <row r="11" spans="2:7" s="3" customFormat="1" ht="27" customHeight="1">
      <c r="B11" s="6" t="str">
        <f t="shared" si="0"/>
        <v>00022</v>
      </c>
      <c r="C11" s="4" t="s">
        <v>1262</v>
      </c>
      <c r="D11" s="1" t="s">
        <v>72</v>
      </c>
      <c r="E11" s="6">
        <v>30</v>
      </c>
      <c r="F11" s="6" t="s">
        <v>760</v>
      </c>
      <c r="G11" s="2" t="s">
        <v>211</v>
      </c>
    </row>
    <row r="12" spans="2:7" s="3" customFormat="1" ht="27" customHeight="1">
      <c r="B12" s="28" t="s">
        <v>1527</v>
      </c>
      <c r="C12" s="26"/>
      <c r="D12" s="29"/>
      <c r="E12" s="29"/>
      <c r="F12" s="29"/>
      <c r="G12" s="30"/>
    </row>
    <row r="13" spans="2:7" s="3" customFormat="1" ht="27" customHeight="1">
      <c r="B13" s="18" t="s">
        <v>1068</v>
      </c>
      <c r="C13" s="19"/>
      <c r="D13" s="19"/>
      <c r="E13" s="19"/>
      <c r="F13" s="19"/>
      <c r="G13" s="20"/>
    </row>
    <row r="14" spans="2:7" s="3" customFormat="1" ht="27" customHeight="1">
      <c r="B14" s="6" t="str">
        <f aca="true" t="shared" si="1" ref="B14:B25">ASC(C14)</f>
        <v>30100</v>
      </c>
      <c r="C14" s="4" t="s">
        <v>1560</v>
      </c>
      <c r="D14" s="1" t="s">
        <v>1751</v>
      </c>
      <c r="E14" s="6">
        <v>12</v>
      </c>
      <c r="F14" s="6" t="s">
        <v>760</v>
      </c>
      <c r="G14" s="2" t="s">
        <v>1747</v>
      </c>
    </row>
    <row r="15" spans="2:7" s="3" customFormat="1" ht="27" customHeight="1">
      <c r="B15" s="6" t="str">
        <f t="shared" si="1"/>
        <v>30101</v>
      </c>
      <c r="C15" s="4" t="s">
        <v>1561</v>
      </c>
      <c r="D15" s="1" t="s">
        <v>1752</v>
      </c>
      <c r="E15" s="6">
        <v>40</v>
      </c>
      <c r="F15" s="6" t="s">
        <v>1559</v>
      </c>
      <c r="G15" s="2" t="s">
        <v>1748</v>
      </c>
    </row>
    <row r="16" spans="2:7" s="3" customFormat="1" ht="27" customHeight="1">
      <c r="B16" s="6" t="str">
        <f t="shared" si="1"/>
        <v>30102</v>
      </c>
      <c r="C16" s="4" t="s">
        <v>836</v>
      </c>
      <c r="D16" s="1" t="s">
        <v>1753</v>
      </c>
      <c r="E16" s="6">
        <v>40</v>
      </c>
      <c r="F16" s="6" t="s">
        <v>1562</v>
      </c>
      <c r="G16" s="2" t="s">
        <v>1749</v>
      </c>
    </row>
    <row r="17" spans="2:7" s="3" customFormat="1" ht="27" customHeight="1">
      <c r="B17" s="6" t="str">
        <f t="shared" si="1"/>
        <v>30105</v>
      </c>
      <c r="C17" s="4" t="s">
        <v>1563</v>
      </c>
      <c r="D17" s="1" t="s">
        <v>1754</v>
      </c>
      <c r="E17" s="6">
        <v>12</v>
      </c>
      <c r="F17" s="6" t="s">
        <v>1564</v>
      </c>
      <c r="G17" s="2" t="s">
        <v>1750</v>
      </c>
    </row>
    <row r="18" spans="2:7" s="3" customFormat="1" ht="27" customHeight="1">
      <c r="B18" s="6" t="str">
        <f t="shared" si="1"/>
        <v>30107</v>
      </c>
      <c r="C18" s="4" t="s">
        <v>1565</v>
      </c>
      <c r="D18" s="1" t="s">
        <v>1755</v>
      </c>
      <c r="E18" s="6">
        <v>50</v>
      </c>
      <c r="F18" s="6" t="s">
        <v>1562</v>
      </c>
      <c r="G18" s="2" t="s">
        <v>1756</v>
      </c>
    </row>
    <row r="19" spans="2:7" s="3" customFormat="1" ht="27" customHeight="1">
      <c r="B19" s="6" t="str">
        <f t="shared" si="1"/>
        <v>30110</v>
      </c>
      <c r="C19" s="4" t="s">
        <v>1566</v>
      </c>
      <c r="D19" s="1" t="s">
        <v>1757</v>
      </c>
      <c r="E19" s="6">
        <v>20</v>
      </c>
      <c r="F19" s="6" t="s">
        <v>842</v>
      </c>
      <c r="G19" s="2" t="s">
        <v>1758</v>
      </c>
    </row>
    <row r="20" spans="2:7" s="3" customFormat="1" ht="27" customHeight="1">
      <c r="B20" s="6" t="str">
        <f t="shared" si="1"/>
        <v>30112</v>
      </c>
      <c r="C20" s="4" t="s">
        <v>1567</v>
      </c>
      <c r="D20" s="1" t="s">
        <v>1759</v>
      </c>
      <c r="E20" s="6">
        <v>100</v>
      </c>
      <c r="F20" s="6" t="s">
        <v>1568</v>
      </c>
      <c r="G20" s="2" t="s">
        <v>1760</v>
      </c>
    </row>
    <row r="21" spans="2:7" s="3" customFormat="1" ht="27" customHeight="1">
      <c r="B21" s="6" t="str">
        <f t="shared" si="1"/>
        <v>30113</v>
      </c>
      <c r="C21" s="4" t="s">
        <v>1569</v>
      </c>
      <c r="D21" s="1" t="s">
        <v>1761</v>
      </c>
      <c r="E21" s="6">
        <v>7</v>
      </c>
      <c r="F21" s="6" t="s">
        <v>842</v>
      </c>
      <c r="G21" s="2" t="s">
        <v>1762</v>
      </c>
    </row>
    <row r="22" spans="2:7" s="3" customFormat="1" ht="27" customHeight="1">
      <c r="B22" s="6" t="str">
        <f t="shared" si="1"/>
        <v>30117</v>
      </c>
      <c r="C22" s="4" t="s">
        <v>1570</v>
      </c>
      <c r="D22" s="1" t="s">
        <v>1763</v>
      </c>
      <c r="E22" s="6">
        <v>20</v>
      </c>
      <c r="F22" s="6" t="s">
        <v>1568</v>
      </c>
      <c r="G22" s="2" t="s">
        <v>1764</v>
      </c>
    </row>
    <row r="23" spans="2:7" s="3" customFormat="1" ht="27" customHeight="1">
      <c r="B23" s="6" t="str">
        <f t="shared" si="1"/>
        <v>30120</v>
      </c>
      <c r="C23" s="4" t="s">
        <v>1571</v>
      </c>
      <c r="D23" s="1" t="s">
        <v>1765</v>
      </c>
      <c r="E23" s="6">
        <v>20</v>
      </c>
      <c r="F23" s="6" t="s">
        <v>842</v>
      </c>
      <c r="G23" s="2" t="s">
        <v>1766</v>
      </c>
    </row>
    <row r="24" spans="2:7" s="3" customFormat="1" ht="27" customHeight="1">
      <c r="B24" s="6" t="str">
        <f t="shared" si="1"/>
        <v>30121</v>
      </c>
      <c r="C24" s="4" t="s">
        <v>1572</v>
      </c>
      <c r="D24" s="1" t="s">
        <v>1767</v>
      </c>
      <c r="E24" s="6">
        <v>20</v>
      </c>
      <c r="F24" s="6" t="s">
        <v>842</v>
      </c>
      <c r="G24" s="2" t="s">
        <v>2007</v>
      </c>
    </row>
    <row r="25" spans="2:7" s="3" customFormat="1" ht="27" customHeight="1">
      <c r="B25" s="6" t="str">
        <f t="shared" si="1"/>
        <v>30122</v>
      </c>
      <c r="C25" s="4" t="s">
        <v>2008</v>
      </c>
      <c r="D25" s="1" t="s">
        <v>2019</v>
      </c>
      <c r="E25" s="6">
        <v>20</v>
      </c>
      <c r="F25" s="6" t="s">
        <v>842</v>
      </c>
      <c r="G25" s="2" t="s">
        <v>2039</v>
      </c>
    </row>
    <row r="26" spans="2:7" s="3" customFormat="1" ht="27" customHeight="1">
      <c r="B26" s="18" t="s">
        <v>1069</v>
      </c>
      <c r="C26" s="19"/>
      <c r="D26" s="19"/>
      <c r="E26" s="19"/>
      <c r="F26" s="19"/>
      <c r="G26" s="20"/>
    </row>
    <row r="27" spans="2:7" s="3" customFormat="1" ht="27" customHeight="1">
      <c r="B27" s="6" t="str">
        <f aca="true" t="shared" si="2" ref="B27:B41">ASC(C27)</f>
        <v>30150</v>
      </c>
      <c r="C27" s="4" t="s">
        <v>1573</v>
      </c>
      <c r="D27" s="1" t="s">
        <v>2033</v>
      </c>
      <c r="E27" s="6">
        <v>12</v>
      </c>
      <c r="F27" s="6" t="s">
        <v>842</v>
      </c>
      <c r="G27" s="2" t="s">
        <v>2040</v>
      </c>
    </row>
    <row r="28" spans="2:7" s="3" customFormat="1" ht="27" customHeight="1">
      <c r="B28" s="6" t="str">
        <f t="shared" si="2"/>
        <v>30151</v>
      </c>
      <c r="C28" s="4" t="s">
        <v>2009</v>
      </c>
      <c r="D28" s="1" t="s">
        <v>2034</v>
      </c>
      <c r="E28" s="6">
        <v>100</v>
      </c>
      <c r="F28" s="6" t="s">
        <v>842</v>
      </c>
      <c r="G28" s="2" t="s">
        <v>2041</v>
      </c>
    </row>
    <row r="29" spans="2:7" s="3" customFormat="1" ht="27" customHeight="1">
      <c r="B29" s="6" t="str">
        <f t="shared" si="2"/>
        <v>30152</v>
      </c>
      <c r="C29" s="4" t="s">
        <v>2010</v>
      </c>
      <c r="D29" s="1" t="s">
        <v>2035</v>
      </c>
      <c r="E29" s="6">
        <v>100</v>
      </c>
      <c r="F29" s="6" t="s">
        <v>1568</v>
      </c>
      <c r="G29" s="2" t="s">
        <v>2042</v>
      </c>
    </row>
    <row r="30" spans="2:7" s="3" customFormat="1" ht="27" customHeight="1">
      <c r="B30" s="6" t="str">
        <f t="shared" si="2"/>
        <v>30155</v>
      </c>
      <c r="C30" s="4" t="s">
        <v>1574</v>
      </c>
      <c r="D30" s="1" t="s">
        <v>2032</v>
      </c>
      <c r="E30" s="6">
        <v>12</v>
      </c>
      <c r="F30" s="6" t="s">
        <v>842</v>
      </c>
      <c r="G30" s="2" t="s">
        <v>2043</v>
      </c>
    </row>
    <row r="31" spans="2:7" s="3" customFormat="1" ht="27" customHeight="1">
      <c r="B31" s="6" t="str">
        <f t="shared" si="2"/>
        <v>30156</v>
      </c>
      <c r="C31" s="4" t="s">
        <v>2011</v>
      </c>
      <c r="D31" s="1" t="s">
        <v>2031</v>
      </c>
      <c r="E31" s="6">
        <v>30</v>
      </c>
      <c r="F31" s="6" t="s">
        <v>842</v>
      </c>
      <c r="G31" s="2" t="s">
        <v>2044</v>
      </c>
    </row>
    <row r="32" spans="2:7" s="3" customFormat="1" ht="27" customHeight="1">
      <c r="B32" s="6" t="str">
        <f t="shared" si="2"/>
        <v>30157</v>
      </c>
      <c r="C32" s="4" t="s">
        <v>2012</v>
      </c>
      <c r="D32" s="1" t="s">
        <v>2030</v>
      </c>
      <c r="E32" s="6">
        <v>50</v>
      </c>
      <c r="F32" s="6" t="s">
        <v>1568</v>
      </c>
      <c r="G32" s="2" t="s">
        <v>2045</v>
      </c>
    </row>
    <row r="33" spans="2:7" s="3" customFormat="1" ht="27" customHeight="1">
      <c r="B33" s="6" t="str">
        <f t="shared" si="2"/>
        <v>30160</v>
      </c>
      <c r="C33" s="4" t="s">
        <v>1575</v>
      </c>
      <c r="D33" s="1" t="s">
        <v>2029</v>
      </c>
      <c r="E33" s="6">
        <v>20</v>
      </c>
      <c r="F33" s="6" t="s">
        <v>842</v>
      </c>
      <c r="G33" s="2" t="s">
        <v>2046</v>
      </c>
    </row>
    <row r="34" spans="2:7" s="3" customFormat="1" ht="27" customHeight="1">
      <c r="B34" s="6" t="str">
        <f t="shared" si="2"/>
        <v>30161</v>
      </c>
      <c r="C34" s="4" t="s">
        <v>2013</v>
      </c>
      <c r="D34" s="1" t="s">
        <v>2028</v>
      </c>
      <c r="E34" s="6">
        <v>100</v>
      </c>
      <c r="F34" s="6" t="s">
        <v>842</v>
      </c>
      <c r="G34" s="2" t="s">
        <v>2047</v>
      </c>
    </row>
    <row r="35" spans="2:7" s="3" customFormat="1" ht="27" customHeight="1">
      <c r="B35" s="6" t="str">
        <f t="shared" si="2"/>
        <v>30162</v>
      </c>
      <c r="C35" s="4" t="s">
        <v>2014</v>
      </c>
      <c r="D35" s="1" t="s">
        <v>2027</v>
      </c>
      <c r="E35" s="6">
        <v>100</v>
      </c>
      <c r="F35" s="6" t="s">
        <v>1568</v>
      </c>
      <c r="G35" s="2" t="s">
        <v>2048</v>
      </c>
    </row>
    <row r="36" spans="2:7" s="3" customFormat="1" ht="27" customHeight="1">
      <c r="B36" s="6" t="str">
        <f t="shared" si="2"/>
        <v>30163</v>
      </c>
      <c r="C36" s="4" t="s">
        <v>2015</v>
      </c>
      <c r="D36" s="1" t="s">
        <v>2026</v>
      </c>
      <c r="E36" s="6">
        <v>7</v>
      </c>
      <c r="F36" s="6" t="s">
        <v>842</v>
      </c>
      <c r="G36" s="2" t="s">
        <v>2049</v>
      </c>
    </row>
    <row r="37" spans="2:7" s="3" customFormat="1" ht="27" customHeight="1">
      <c r="B37" s="6" t="str">
        <f t="shared" si="2"/>
        <v>30165</v>
      </c>
      <c r="C37" s="4" t="s">
        <v>1576</v>
      </c>
      <c r="D37" s="1" t="s">
        <v>2025</v>
      </c>
      <c r="E37" s="6">
        <v>12</v>
      </c>
      <c r="F37" s="6" t="s">
        <v>842</v>
      </c>
      <c r="G37" s="2" t="s">
        <v>2050</v>
      </c>
    </row>
    <row r="38" spans="2:7" s="3" customFormat="1" ht="27" customHeight="1">
      <c r="B38" s="6" t="str">
        <f t="shared" si="2"/>
        <v>30166</v>
      </c>
      <c r="C38" s="4" t="s">
        <v>2016</v>
      </c>
      <c r="D38" s="1" t="s">
        <v>2024</v>
      </c>
      <c r="E38" s="6">
        <v>20</v>
      </c>
      <c r="F38" s="6" t="s">
        <v>842</v>
      </c>
      <c r="G38" s="2" t="s">
        <v>2051</v>
      </c>
    </row>
    <row r="39" spans="2:7" s="3" customFormat="1" ht="27" customHeight="1">
      <c r="B39" s="6" t="str">
        <f t="shared" si="2"/>
        <v>30167</v>
      </c>
      <c r="C39" s="4" t="s">
        <v>2017</v>
      </c>
      <c r="D39" s="1" t="s">
        <v>2023</v>
      </c>
      <c r="E39" s="6">
        <v>20</v>
      </c>
      <c r="F39" s="6" t="s">
        <v>1568</v>
      </c>
      <c r="G39" s="2" t="s">
        <v>2052</v>
      </c>
    </row>
    <row r="40" spans="2:7" s="3" customFormat="1" ht="27" customHeight="1">
      <c r="B40" s="6" t="str">
        <f t="shared" si="2"/>
        <v>30170</v>
      </c>
      <c r="C40" s="4" t="s">
        <v>1577</v>
      </c>
      <c r="D40" s="1" t="s">
        <v>2022</v>
      </c>
      <c r="E40" s="6">
        <v>20</v>
      </c>
      <c r="F40" s="6" t="s">
        <v>842</v>
      </c>
      <c r="G40" s="2" t="s">
        <v>2038</v>
      </c>
    </row>
    <row r="41" spans="2:7" s="3" customFormat="1" ht="27" customHeight="1">
      <c r="B41" s="6" t="str">
        <f t="shared" si="2"/>
        <v>30171</v>
      </c>
      <c r="C41" s="4" t="s">
        <v>2018</v>
      </c>
      <c r="D41" s="1" t="s">
        <v>2021</v>
      </c>
      <c r="E41" s="6">
        <v>20</v>
      </c>
      <c r="F41" s="6" t="s">
        <v>842</v>
      </c>
      <c r="G41" s="2" t="s">
        <v>2037</v>
      </c>
    </row>
    <row r="42" spans="2:7" s="3" customFormat="1" ht="27" customHeight="1">
      <c r="B42" s="18" t="s">
        <v>745</v>
      </c>
      <c r="C42" s="19"/>
      <c r="D42" s="19"/>
      <c r="E42" s="19"/>
      <c r="F42" s="19"/>
      <c r="G42" s="20"/>
    </row>
    <row r="43" spans="2:7" s="3" customFormat="1" ht="27" customHeight="1">
      <c r="B43" s="6" t="str">
        <f aca="true" t="shared" si="3" ref="B43:B55">ASC(C43)</f>
        <v>30400</v>
      </c>
      <c r="C43" s="4" t="s">
        <v>670</v>
      </c>
      <c r="D43" s="1" t="s">
        <v>1220</v>
      </c>
      <c r="E43" s="6">
        <v>12</v>
      </c>
      <c r="F43" s="6" t="s">
        <v>7</v>
      </c>
      <c r="G43" s="2" t="s">
        <v>246</v>
      </c>
    </row>
    <row r="44" spans="2:7" s="3" customFormat="1" ht="27" customHeight="1">
      <c r="B44" s="6" t="str">
        <f t="shared" si="3"/>
        <v>30401</v>
      </c>
      <c r="C44" s="4" t="s">
        <v>671</v>
      </c>
      <c r="D44" s="1" t="s">
        <v>1221</v>
      </c>
      <c r="E44" s="6">
        <v>100</v>
      </c>
      <c r="F44" s="6" t="s">
        <v>7</v>
      </c>
      <c r="G44" s="2" t="s">
        <v>247</v>
      </c>
    </row>
    <row r="45" spans="2:7" s="3" customFormat="1" ht="27" customHeight="1">
      <c r="B45" s="6" t="str">
        <f t="shared" si="3"/>
        <v>30402</v>
      </c>
      <c r="C45" s="4" t="s">
        <v>672</v>
      </c>
      <c r="D45" s="1" t="s">
        <v>1222</v>
      </c>
      <c r="E45" s="6">
        <v>100</v>
      </c>
      <c r="F45" s="6" t="s">
        <v>8</v>
      </c>
      <c r="G45" s="2" t="s">
        <v>248</v>
      </c>
    </row>
    <row r="46" spans="2:7" s="3" customFormat="1" ht="27" customHeight="1">
      <c r="B46" s="6" t="str">
        <f t="shared" si="3"/>
        <v>30405</v>
      </c>
      <c r="C46" s="4" t="s">
        <v>1578</v>
      </c>
      <c r="D46" s="1" t="s">
        <v>1223</v>
      </c>
      <c r="E46" s="6">
        <v>12</v>
      </c>
      <c r="F46" s="6" t="s">
        <v>7</v>
      </c>
      <c r="G46" s="2" t="s">
        <v>1373</v>
      </c>
    </row>
    <row r="47" spans="2:7" s="3" customFormat="1" ht="27" customHeight="1">
      <c r="B47" s="6" t="str">
        <f t="shared" si="3"/>
        <v>30407</v>
      </c>
      <c r="C47" s="4" t="s">
        <v>673</v>
      </c>
      <c r="D47" s="1" t="s">
        <v>1224</v>
      </c>
      <c r="E47" s="6">
        <v>50</v>
      </c>
      <c r="F47" s="6" t="s">
        <v>8</v>
      </c>
      <c r="G47" s="2" t="s">
        <v>1374</v>
      </c>
    </row>
    <row r="48" spans="2:7" s="3" customFormat="1" ht="27" customHeight="1">
      <c r="B48" s="6" t="str">
        <f t="shared" si="3"/>
        <v>30410</v>
      </c>
      <c r="C48" s="4" t="s">
        <v>674</v>
      </c>
      <c r="D48" s="1" t="s">
        <v>1225</v>
      </c>
      <c r="E48" s="6">
        <v>20</v>
      </c>
      <c r="F48" s="6" t="s">
        <v>7</v>
      </c>
      <c r="G48" s="2" t="s">
        <v>1375</v>
      </c>
    </row>
    <row r="49" spans="2:7" s="3" customFormat="1" ht="27" customHeight="1">
      <c r="B49" s="6" t="str">
        <f t="shared" si="3"/>
        <v>30411</v>
      </c>
      <c r="C49" s="4" t="s">
        <v>675</v>
      </c>
      <c r="D49" s="1" t="s">
        <v>1226</v>
      </c>
      <c r="E49" s="6">
        <v>180</v>
      </c>
      <c r="F49" s="6" t="s">
        <v>7</v>
      </c>
      <c r="G49" s="2" t="s">
        <v>543</v>
      </c>
    </row>
    <row r="50" spans="2:7" s="3" customFormat="1" ht="27" customHeight="1">
      <c r="B50" s="6" t="str">
        <f t="shared" si="3"/>
        <v>30412</v>
      </c>
      <c r="C50" s="4" t="s">
        <v>676</v>
      </c>
      <c r="D50" s="1" t="s">
        <v>1227</v>
      </c>
      <c r="E50" s="6">
        <v>180</v>
      </c>
      <c r="F50" s="6" t="s">
        <v>8</v>
      </c>
      <c r="G50" s="2" t="s">
        <v>544</v>
      </c>
    </row>
    <row r="51" spans="2:7" s="3" customFormat="1" ht="27" customHeight="1">
      <c r="B51" s="6" t="str">
        <f t="shared" si="3"/>
        <v>30413</v>
      </c>
      <c r="C51" s="4" t="s">
        <v>677</v>
      </c>
      <c r="D51" s="1" t="s">
        <v>1228</v>
      </c>
      <c r="E51" s="6">
        <v>7</v>
      </c>
      <c r="F51" s="6" t="s">
        <v>7</v>
      </c>
      <c r="G51" s="2" t="s">
        <v>545</v>
      </c>
    </row>
    <row r="52" spans="2:7" s="3" customFormat="1" ht="27" customHeight="1">
      <c r="B52" s="6" t="str">
        <f t="shared" si="3"/>
        <v>30415</v>
      </c>
      <c r="C52" s="4" t="s">
        <v>678</v>
      </c>
      <c r="D52" s="1" t="s">
        <v>1229</v>
      </c>
      <c r="E52" s="6">
        <v>12</v>
      </c>
      <c r="F52" s="6" t="s">
        <v>7</v>
      </c>
      <c r="G52" s="2" t="s">
        <v>546</v>
      </c>
    </row>
    <row r="53" spans="2:7" s="3" customFormat="1" ht="27" customHeight="1">
      <c r="B53" s="6" t="str">
        <f t="shared" si="3"/>
        <v>30417</v>
      </c>
      <c r="C53" s="4" t="s">
        <v>679</v>
      </c>
      <c r="D53" s="1" t="s">
        <v>1230</v>
      </c>
      <c r="E53" s="6">
        <v>20</v>
      </c>
      <c r="F53" s="6" t="s">
        <v>8</v>
      </c>
      <c r="G53" s="2" t="s">
        <v>547</v>
      </c>
    </row>
    <row r="54" spans="2:7" s="3" customFormat="1" ht="27" customHeight="1">
      <c r="B54" s="6" t="str">
        <f t="shared" si="3"/>
        <v>30420</v>
      </c>
      <c r="C54" s="4" t="s">
        <v>680</v>
      </c>
      <c r="D54" s="1" t="s">
        <v>1231</v>
      </c>
      <c r="E54" s="6">
        <v>20</v>
      </c>
      <c r="F54" s="6" t="s">
        <v>7</v>
      </c>
      <c r="G54" s="2" t="s">
        <v>548</v>
      </c>
    </row>
    <row r="55" spans="2:7" s="3" customFormat="1" ht="27" customHeight="1">
      <c r="B55" s="6" t="str">
        <f t="shared" si="3"/>
        <v>30421</v>
      </c>
      <c r="C55" s="4" t="s">
        <v>681</v>
      </c>
      <c r="D55" s="1" t="s">
        <v>1232</v>
      </c>
      <c r="E55" s="6">
        <v>20</v>
      </c>
      <c r="F55" s="6" t="s">
        <v>7</v>
      </c>
      <c r="G55" s="2" t="s">
        <v>549</v>
      </c>
    </row>
    <row r="56" spans="2:7" s="3" customFormat="1" ht="27" customHeight="1">
      <c r="B56" s="21" t="s">
        <v>1070</v>
      </c>
      <c r="C56" s="19"/>
      <c r="D56" s="22"/>
      <c r="E56" s="22"/>
      <c r="F56" s="22"/>
      <c r="G56" s="23"/>
    </row>
    <row r="57" spans="2:7" s="3" customFormat="1" ht="27" customHeight="1">
      <c r="B57" s="18" t="s">
        <v>506</v>
      </c>
      <c r="C57" s="19"/>
      <c r="D57" s="19"/>
      <c r="E57" s="19"/>
      <c r="F57" s="19"/>
      <c r="G57" s="20"/>
    </row>
    <row r="58" spans="2:7" s="3" customFormat="1" ht="27" customHeight="1">
      <c r="B58" s="6" t="str">
        <f aca="true" t="shared" si="4" ref="B58:B63">ASC(C58)</f>
        <v>30300</v>
      </c>
      <c r="C58" s="4" t="s">
        <v>1579</v>
      </c>
      <c r="D58" s="1" t="s">
        <v>377</v>
      </c>
      <c r="E58" s="6">
        <v>12</v>
      </c>
      <c r="F58" s="6" t="s">
        <v>7</v>
      </c>
      <c r="G58" s="2" t="s">
        <v>164</v>
      </c>
    </row>
    <row r="59" spans="2:7" s="3" customFormat="1" ht="27" customHeight="1">
      <c r="B59" s="6" t="str">
        <f t="shared" si="4"/>
        <v>30302</v>
      </c>
      <c r="C59" s="4" t="s">
        <v>2062</v>
      </c>
      <c r="D59" s="1" t="s">
        <v>165</v>
      </c>
      <c r="E59" s="6">
        <v>50</v>
      </c>
      <c r="F59" s="6" t="s">
        <v>8</v>
      </c>
      <c r="G59" s="2" t="s">
        <v>166</v>
      </c>
    </row>
    <row r="60" spans="2:7" s="3" customFormat="1" ht="27" customHeight="1">
      <c r="B60" s="6" t="str">
        <f t="shared" si="4"/>
        <v>30307</v>
      </c>
      <c r="C60" s="4" t="s">
        <v>2063</v>
      </c>
      <c r="D60" s="1" t="s">
        <v>378</v>
      </c>
      <c r="E60" s="6">
        <v>50</v>
      </c>
      <c r="F60" s="6" t="s">
        <v>8</v>
      </c>
      <c r="G60" s="2" t="s">
        <v>167</v>
      </c>
    </row>
    <row r="61" spans="2:7" s="3" customFormat="1" ht="27" customHeight="1">
      <c r="B61" s="6" t="str">
        <f t="shared" si="4"/>
        <v>30312</v>
      </c>
      <c r="C61" s="4" t="s">
        <v>379</v>
      </c>
      <c r="D61" s="1" t="s">
        <v>403</v>
      </c>
      <c r="E61" s="6">
        <v>100</v>
      </c>
      <c r="F61" s="6" t="s">
        <v>8</v>
      </c>
      <c r="G61" s="2" t="s">
        <v>168</v>
      </c>
    </row>
    <row r="62" spans="2:7" s="3" customFormat="1" ht="27" customHeight="1">
      <c r="B62" s="6" t="str">
        <f t="shared" si="4"/>
        <v>30320</v>
      </c>
      <c r="C62" s="4" t="s">
        <v>1580</v>
      </c>
      <c r="D62" s="1" t="s">
        <v>496</v>
      </c>
      <c r="E62" s="6">
        <v>20</v>
      </c>
      <c r="F62" s="6" t="s">
        <v>7</v>
      </c>
      <c r="G62" s="2" t="s">
        <v>169</v>
      </c>
    </row>
    <row r="63" spans="2:7" s="3" customFormat="1" ht="27" customHeight="1">
      <c r="B63" s="6" t="str">
        <f t="shared" si="4"/>
        <v>30321</v>
      </c>
      <c r="C63" s="4" t="s">
        <v>380</v>
      </c>
      <c r="D63" s="1" t="s">
        <v>497</v>
      </c>
      <c r="E63" s="6">
        <v>20</v>
      </c>
      <c r="F63" s="6" t="s">
        <v>7</v>
      </c>
      <c r="G63" s="2" t="s">
        <v>170</v>
      </c>
    </row>
    <row r="64" spans="2:7" s="3" customFormat="1" ht="27" customHeight="1">
      <c r="B64" s="18" t="s">
        <v>272</v>
      </c>
      <c r="C64" s="19"/>
      <c r="D64" s="19"/>
      <c r="E64" s="19"/>
      <c r="F64" s="19"/>
      <c r="G64" s="20"/>
    </row>
    <row r="65" spans="2:7" s="3" customFormat="1" ht="27" customHeight="1">
      <c r="B65" s="6" t="str">
        <f aca="true" t="shared" si="5" ref="B65:B77">ASC(C65)</f>
        <v>30509</v>
      </c>
      <c r="C65" s="4" t="s">
        <v>1581</v>
      </c>
      <c r="D65" s="1" t="s">
        <v>229</v>
      </c>
      <c r="E65" s="6">
        <v>4</v>
      </c>
      <c r="F65" s="6" t="s">
        <v>7</v>
      </c>
      <c r="G65" s="2" t="s">
        <v>734</v>
      </c>
    </row>
    <row r="66" spans="2:7" s="3" customFormat="1" ht="27" customHeight="1">
      <c r="B66" s="6" t="str">
        <f t="shared" si="5"/>
        <v>30510</v>
      </c>
      <c r="C66" s="4" t="s">
        <v>1952</v>
      </c>
      <c r="D66" s="1" t="s">
        <v>230</v>
      </c>
      <c r="E66" s="6">
        <v>8</v>
      </c>
      <c r="F66" s="6" t="s">
        <v>6</v>
      </c>
      <c r="G66" s="2" t="s">
        <v>735</v>
      </c>
    </row>
    <row r="67" spans="2:7" s="3" customFormat="1" ht="27" customHeight="1">
      <c r="B67" s="6" t="str">
        <f t="shared" si="5"/>
        <v>30511</v>
      </c>
      <c r="C67" s="4" t="s">
        <v>1953</v>
      </c>
      <c r="D67" s="1" t="s">
        <v>231</v>
      </c>
      <c r="E67" s="6">
        <v>4</v>
      </c>
      <c r="F67" s="6" t="s">
        <v>7</v>
      </c>
      <c r="G67" s="2" t="s">
        <v>736</v>
      </c>
    </row>
    <row r="68" spans="2:7" s="3" customFormat="1" ht="27" customHeight="1">
      <c r="B68" s="6" t="str">
        <f t="shared" si="5"/>
        <v>30512</v>
      </c>
      <c r="C68" s="4" t="s">
        <v>1954</v>
      </c>
      <c r="D68" s="1" t="s">
        <v>232</v>
      </c>
      <c r="E68" s="6">
        <v>2</v>
      </c>
      <c r="F68" s="6" t="s">
        <v>7</v>
      </c>
      <c r="G68" s="2" t="s">
        <v>256</v>
      </c>
    </row>
    <row r="69" spans="2:7" s="3" customFormat="1" ht="27" customHeight="1">
      <c r="B69" s="6" t="str">
        <f t="shared" si="5"/>
        <v>30513</v>
      </c>
      <c r="C69" s="4" t="s">
        <v>1955</v>
      </c>
      <c r="D69" s="1" t="s">
        <v>233</v>
      </c>
      <c r="E69" s="6">
        <v>8</v>
      </c>
      <c r="F69" s="6" t="s">
        <v>756</v>
      </c>
      <c r="G69" s="2" t="s">
        <v>737</v>
      </c>
    </row>
    <row r="70" spans="2:7" s="3" customFormat="1" ht="27" customHeight="1">
      <c r="B70" s="6" t="str">
        <f t="shared" si="5"/>
        <v>30514</v>
      </c>
      <c r="C70" s="4" t="s">
        <v>1956</v>
      </c>
      <c r="D70" s="1" t="s">
        <v>234</v>
      </c>
      <c r="E70" s="6">
        <v>4</v>
      </c>
      <c r="F70" s="6" t="s">
        <v>842</v>
      </c>
      <c r="G70" s="2" t="s">
        <v>682</v>
      </c>
    </row>
    <row r="71" spans="2:7" s="3" customFormat="1" ht="27" customHeight="1">
      <c r="B71" s="6" t="str">
        <f t="shared" si="5"/>
        <v>30515</v>
      </c>
      <c r="C71" s="4" t="s">
        <v>1957</v>
      </c>
      <c r="D71" s="1" t="s">
        <v>1998</v>
      </c>
      <c r="E71" s="6">
        <v>40</v>
      </c>
      <c r="F71" s="6" t="s">
        <v>1568</v>
      </c>
      <c r="G71" s="2" t="s">
        <v>257</v>
      </c>
    </row>
    <row r="72" spans="2:7" s="3" customFormat="1" ht="27" customHeight="1">
      <c r="B72" s="6" t="str">
        <f t="shared" si="5"/>
        <v>30516</v>
      </c>
      <c r="C72" s="4" t="s">
        <v>1958</v>
      </c>
      <c r="D72" s="1" t="s">
        <v>1999</v>
      </c>
      <c r="E72" s="6">
        <v>2</v>
      </c>
      <c r="F72" s="6" t="s">
        <v>842</v>
      </c>
      <c r="G72" s="2" t="s">
        <v>258</v>
      </c>
    </row>
    <row r="73" spans="2:7" s="3" customFormat="1" ht="27" customHeight="1">
      <c r="B73" s="6" t="str">
        <f t="shared" si="5"/>
        <v>30517</v>
      </c>
      <c r="C73" s="4" t="s">
        <v>1959</v>
      </c>
      <c r="D73" s="1" t="s">
        <v>2000</v>
      </c>
      <c r="E73" s="6">
        <v>120</v>
      </c>
      <c r="F73" s="6" t="s">
        <v>1568</v>
      </c>
      <c r="G73" s="2" t="s">
        <v>683</v>
      </c>
    </row>
    <row r="74" spans="2:7" s="3" customFormat="1" ht="27" customHeight="1">
      <c r="B74" s="6" t="str">
        <f t="shared" si="5"/>
        <v>30530</v>
      </c>
      <c r="C74" s="4" t="s">
        <v>1968</v>
      </c>
      <c r="D74" s="1" t="s">
        <v>641</v>
      </c>
      <c r="E74" s="6">
        <v>12</v>
      </c>
      <c r="F74" s="6" t="s">
        <v>842</v>
      </c>
      <c r="G74" s="2" t="s">
        <v>693</v>
      </c>
    </row>
    <row r="75" spans="2:7" s="3" customFormat="1" ht="27" customHeight="1">
      <c r="B75" s="6" t="str">
        <f t="shared" si="5"/>
        <v>30531</v>
      </c>
      <c r="C75" s="4" t="s">
        <v>1969</v>
      </c>
      <c r="D75" s="1" t="s">
        <v>642</v>
      </c>
      <c r="E75" s="6">
        <v>40</v>
      </c>
      <c r="F75" s="6" t="s">
        <v>1568</v>
      </c>
      <c r="G75" s="2" t="s">
        <v>694</v>
      </c>
    </row>
    <row r="76" spans="2:7" s="3" customFormat="1" ht="27" customHeight="1">
      <c r="B76" s="6" t="str">
        <f t="shared" si="5"/>
        <v>30540</v>
      </c>
      <c r="C76" s="4" t="s">
        <v>1582</v>
      </c>
      <c r="D76" s="1" t="s">
        <v>645</v>
      </c>
      <c r="E76" s="6">
        <v>8</v>
      </c>
      <c r="F76" s="6" t="s">
        <v>756</v>
      </c>
      <c r="G76" s="2" t="s">
        <v>696</v>
      </c>
    </row>
    <row r="77" spans="2:7" s="3" customFormat="1" ht="27" customHeight="1">
      <c r="B77" s="6" t="str">
        <f t="shared" si="5"/>
        <v>30541</v>
      </c>
      <c r="C77" s="4" t="s">
        <v>1971</v>
      </c>
      <c r="D77" s="1" t="s">
        <v>646</v>
      </c>
      <c r="E77" s="6">
        <v>4</v>
      </c>
      <c r="F77" s="6" t="s">
        <v>842</v>
      </c>
      <c r="G77" s="2" t="s">
        <v>697</v>
      </c>
    </row>
    <row r="78" spans="2:7" s="3" customFormat="1" ht="27" customHeight="1">
      <c r="B78" s="18" t="s">
        <v>273</v>
      </c>
      <c r="C78" s="19"/>
      <c r="D78" s="19"/>
      <c r="E78" s="19"/>
      <c r="F78" s="19"/>
      <c r="G78" s="20"/>
    </row>
    <row r="79" spans="2:7" s="3" customFormat="1" ht="27" customHeight="1">
      <c r="B79" s="6" t="str">
        <f aca="true" t="shared" si="6" ref="B79:B87">ASC(C79)</f>
        <v>30606</v>
      </c>
      <c r="C79" s="4" t="s">
        <v>1583</v>
      </c>
      <c r="D79" s="1" t="s">
        <v>1729</v>
      </c>
      <c r="E79" s="6">
        <v>50</v>
      </c>
      <c r="F79" s="6" t="s">
        <v>1568</v>
      </c>
      <c r="G79" s="2" t="s">
        <v>1730</v>
      </c>
    </row>
    <row r="80" spans="2:7" s="3" customFormat="1" ht="27" customHeight="1">
      <c r="B80" s="6" t="str">
        <f t="shared" si="6"/>
        <v>30607</v>
      </c>
      <c r="C80" s="4" t="s">
        <v>1584</v>
      </c>
      <c r="D80" s="1" t="s">
        <v>1731</v>
      </c>
      <c r="E80" s="6">
        <v>50</v>
      </c>
      <c r="F80" s="6" t="s">
        <v>1568</v>
      </c>
      <c r="G80" s="2" t="s">
        <v>1732</v>
      </c>
    </row>
    <row r="81" spans="2:7" s="3" customFormat="1" ht="27" customHeight="1">
      <c r="B81" s="6" t="str">
        <f t="shared" si="6"/>
        <v>30608</v>
      </c>
      <c r="C81" s="4" t="s">
        <v>1585</v>
      </c>
      <c r="D81" s="1" t="s">
        <v>1733</v>
      </c>
      <c r="E81" s="6">
        <v>50</v>
      </c>
      <c r="F81" s="6" t="s">
        <v>842</v>
      </c>
      <c r="G81" s="2" t="s">
        <v>1734</v>
      </c>
    </row>
    <row r="82" spans="2:7" s="3" customFormat="1" ht="27" customHeight="1">
      <c r="B82" s="6" t="str">
        <f t="shared" si="6"/>
        <v>30609</v>
      </c>
      <c r="C82" s="4" t="s">
        <v>1586</v>
      </c>
      <c r="D82" s="1" t="s">
        <v>1735</v>
      </c>
      <c r="E82" s="6">
        <v>50</v>
      </c>
      <c r="F82" s="6" t="s">
        <v>842</v>
      </c>
      <c r="G82" s="2" t="s">
        <v>1737</v>
      </c>
    </row>
    <row r="83" spans="2:7" s="3" customFormat="1" ht="27" customHeight="1">
      <c r="B83" s="6" t="str">
        <f t="shared" si="6"/>
        <v>30612</v>
      </c>
      <c r="C83" s="4" t="s">
        <v>1587</v>
      </c>
      <c r="D83" s="1" t="s">
        <v>1741</v>
      </c>
      <c r="E83" s="6">
        <v>3</v>
      </c>
      <c r="F83" s="6" t="s">
        <v>760</v>
      </c>
      <c r="G83" s="2" t="s">
        <v>1742</v>
      </c>
    </row>
    <row r="84" spans="2:7" s="3" customFormat="1" ht="27" customHeight="1">
      <c r="B84" s="6" t="str">
        <f t="shared" si="6"/>
        <v>30652</v>
      </c>
      <c r="C84" s="4" t="s">
        <v>1518</v>
      </c>
      <c r="D84" s="1" t="s">
        <v>2086</v>
      </c>
      <c r="E84" s="6">
        <v>100</v>
      </c>
      <c r="F84" s="6" t="s">
        <v>1534</v>
      </c>
      <c r="G84" s="2" t="s">
        <v>2090</v>
      </c>
    </row>
    <row r="85" spans="2:7" s="3" customFormat="1" ht="27" customHeight="1">
      <c r="B85" s="6" t="str">
        <f t="shared" si="6"/>
        <v>30653</v>
      </c>
      <c r="C85" s="4" t="s">
        <v>1519</v>
      </c>
      <c r="D85" s="1" t="s">
        <v>2087</v>
      </c>
      <c r="E85" s="6">
        <v>100</v>
      </c>
      <c r="F85" s="6" t="s">
        <v>760</v>
      </c>
      <c r="G85" s="2" t="s">
        <v>2091</v>
      </c>
    </row>
    <row r="86" spans="2:7" s="3" customFormat="1" ht="27" customHeight="1">
      <c r="B86" s="6" t="str">
        <f t="shared" si="6"/>
        <v>30654</v>
      </c>
      <c r="C86" s="4" t="s">
        <v>1520</v>
      </c>
      <c r="D86" s="1" t="s">
        <v>2088</v>
      </c>
      <c r="E86" s="6">
        <v>100</v>
      </c>
      <c r="F86" s="6" t="s">
        <v>1534</v>
      </c>
      <c r="G86" s="2" t="s">
        <v>2092</v>
      </c>
    </row>
    <row r="87" spans="2:7" s="3" customFormat="1" ht="27" customHeight="1">
      <c r="B87" s="6" t="str">
        <f t="shared" si="6"/>
        <v>30655</v>
      </c>
      <c r="C87" s="4" t="s">
        <v>1521</v>
      </c>
      <c r="D87" s="1" t="s">
        <v>2089</v>
      </c>
      <c r="E87" s="6">
        <v>100</v>
      </c>
      <c r="F87" s="6" t="s">
        <v>760</v>
      </c>
      <c r="G87" s="2" t="s">
        <v>2093</v>
      </c>
    </row>
    <row r="88" spans="2:7" s="3" customFormat="1" ht="27" customHeight="1">
      <c r="B88" s="21" t="s">
        <v>1588</v>
      </c>
      <c r="C88" s="19"/>
      <c r="D88" s="22"/>
      <c r="E88" s="22"/>
      <c r="F88" s="22"/>
      <c r="G88" s="23"/>
    </row>
    <row r="89" spans="2:7" s="3" customFormat="1" ht="27" customHeight="1">
      <c r="B89" s="18" t="s">
        <v>747</v>
      </c>
      <c r="C89" s="19"/>
      <c r="D89" s="19"/>
      <c r="E89" s="19"/>
      <c r="F89" s="19"/>
      <c r="G89" s="20"/>
    </row>
    <row r="90" spans="2:7" s="3" customFormat="1" ht="27" customHeight="1">
      <c r="B90" s="6" t="str">
        <f>ASC(C90)</f>
        <v>30480</v>
      </c>
      <c r="C90" s="4" t="s">
        <v>1589</v>
      </c>
      <c r="D90" s="1" t="s">
        <v>1356</v>
      </c>
      <c r="E90" s="6">
        <v>12</v>
      </c>
      <c r="F90" s="6" t="s">
        <v>760</v>
      </c>
      <c r="G90" s="2" t="s">
        <v>253</v>
      </c>
    </row>
    <row r="91" spans="2:7" s="3" customFormat="1" ht="27" customHeight="1">
      <c r="B91" s="6" t="str">
        <f>ASC(C91)</f>
        <v>30481</v>
      </c>
      <c r="C91" s="4" t="s">
        <v>1669</v>
      </c>
      <c r="D91" s="1" t="s">
        <v>1357</v>
      </c>
      <c r="E91" s="6">
        <v>40</v>
      </c>
      <c r="F91" s="6" t="s">
        <v>760</v>
      </c>
      <c r="G91" s="2" t="s">
        <v>254</v>
      </c>
    </row>
    <row r="92" spans="2:7" s="3" customFormat="1" ht="27" customHeight="1">
      <c r="B92" s="6" t="str">
        <f>ASC(C92)</f>
        <v>30482</v>
      </c>
      <c r="C92" s="4" t="s">
        <v>1670</v>
      </c>
      <c r="D92" s="1" t="s">
        <v>1358</v>
      </c>
      <c r="E92" s="6">
        <v>40</v>
      </c>
      <c r="F92" s="6" t="s">
        <v>1534</v>
      </c>
      <c r="G92" s="2" t="s">
        <v>255</v>
      </c>
    </row>
    <row r="93" spans="2:7" s="3" customFormat="1" ht="27" customHeight="1">
      <c r="B93" s="6" t="str">
        <f>ASC(C93)</f>
        <v>30485</v>
      </c>
      <c r="C93" s="4" t="s">
        <v>1590</v>
      </c>
      <c r="D93" s="1" t="s">
        <v>1359</v>
      </c>
      <c r="E93" s="6">
        <v>12</v>
      </c>
      <c r="F93" s="6" t="s">
        <v>760</v>
      </c>
      <c r="G93" s="2" t="s">
        <v>1939</v>
      </c>
    </row>
    <row r="94" spans="2:7" s="3" customFormat="1" ht="27" customHeight="1">
      <c r="B94" s="6" t="str">
        <f>ASC(C94)</f>
        <v>30487</v>
      </c>
      <c r="C94" s="4" t="s">
        <v>1591</v>
      </c>
      <c r="D94" s="1" t="s">
        <v>1360</v>
      </c>
      <c r="E94" s="6">
        <v>50</v>
      </c>
      <c r="F94" s="6" t="s">
        <v>1534</v>
      </c>
      <c r="G94" s="2" t="s">
        <v>1940</v>
      </c>
    </row>
    <row r="95" spans="2:7" s="3" customFormat="1" ht="27" customHeight="1">
      <c r="B95" s="18" t="s">
        <v>742</v>
      </c>
      <c r="C95" s="19"/>
      <c r="D95" s="19"/>
      <c r="E95" s="19"/>
      <c r="F95" s="19"/>
      <c r="G95" s="20"/>
    </row>
    <row r="96" spans="2:7" s="3" customFormat="1" ht="27" customHeight="1">
      <c r="B96" s="6" t="str">
        <f aca="true" t="shared" si="7" ref="B96:B108">ASC(C96)</f>
        <v>30980</v>
      </c>
      <c r="C96" s="4" t="s">
        <v>1592</v>
      </c>
      <c r="D96" s="1" t="s">
        <v>1443</v>
      </c>
      <c r="E96" s="6">
        <v>12</v>
      </c>
      <c r="F96" s="6" t="s">
        <v>760</v>
      </c>
      <c r="G96" s="2" t="s">
        <v>1444</v>
      </c>
    </row>
    <row r="97" spans="2:7" s="3" customFormat="1" ht="27" customHeight="1">
      <c r="B97" s="6" t="str">
        <f t="shared" si="7"/>
        <v>30981</v>
      </c>
      <c r="C97" s="4" t="s">
        <v>1447</v>
      </c>
      <c r="D97" s="1" t="s">
        <v>1445</v>
      </c>
      <c r="E97" s="6">
        <v>8</v>
      </c>
      <c r="F97" s="6" t="s">
        <v>920</v>
      </c>
      <c r="G97" s="2" t="s">
        <v>1446</v>
      </c>
    </row>
    <row r="98" spans="2:7" s="3" customFormat="1" ht="27" customHeight="1">
      <c r="B98" s="6" t="str">
        <f t="shared" si="7"/>
        <v>30982</v>
      </c>
      <c r="C98" s="4" t="s">
        <v>1448</v>
      </c>
      <c r="D98" s="1" t="s">
        <v>1454</v>
      </c>
      <c r="E98" s="6" t="s">
        <v>1593</v>
      </c>
      <c r="F98" s="6" t="s">
        <v>1542</v>
      </c>
      <c r="G98" s="2" t="s">
        <v>1455</v>
      </c>
    </row>
    <row r="99" spans="2:7" s="3" customFormat="1" ht="27" customHeight="1">
      <c r="B99" s="6" t="str">
        <f t="shared" si="7"/>
        <v>30983</v>
      </c>
      <c r="C99" s="4" t="s">
        <v>1449</v>
      </c>
      <c r="D99" s="1" t="s">
        <v>1456</v>
      </c>
      <c r="E99" s="6" t="s">
        <v>1593</v>
      </c>
      <c r="F99" s="6" t="s">
        <v>1542</v>
      </c>
      <c r="G99" s="2" t="s">
        <v>1457</v>
      </c>
    </row>
    <row r="100" spans="2:7" s="3" customFormat="1" ht="27" customHeight="1">
      <c r="B100" s="6" t="str">
        <f t="shared" si="7"/>
        <v>30984</v>
      </c>
      <c r="C100" s="4" t="s">
        <v>1450</v>
      </c>
      <c r="D100" s="1" t="s">
        <v>1678</v>
      </c>
      <c r="E100" s="6" t="s">
        <v>1593</v>
      </c>
      <c r="F100" s="6" t="s">
        <v>1542</v>
      </c>
      <c r="G100" s="2" t="s">
        <v>1679</v>
      </c>
    </row>
    <row r="101" spans="2:7" s="3" customFormat="1" ht="27" customHeight="1">
      <c r="B101" s="6" t="str">
        <f t="shared" si="7"/>
        <v>30985</v>
      </c>
      <c r="C101" s="4" t="s">
        <v>1451</v>
      </c>
      <c r="D101" s="1" t="s">
        <v>1680</v>
      </c>
      <c r="E101" s="6">
        <v>1</v>
      </c>
      <c r="F101" s="6" t="s">
        <v>760</v>
      </c>
      <c r="G101" s="2" t="s">
        <v>1681</v>
      </c>
    </row>
    <row r="102" spans="2:7" s="3" customFormat="1" ht="27" customHeight="1">
      <c r="B102" s="6" t="str">
        <f t="shared" si="7"/>
        <v>30986</v>
      </c>
      <c r="C102" s="4" t="s">
        <v>1452</v>
      </c>
      <c r="D102" s="1" t="s">
        <v>1682</v>
      </c>
      <c r="E102" s="6">
        <v>20</v>
      </c>
      <c r="F102" s="6" t="s">
        <v>1534</v>
      </c>
      <c r="G102" s="2" t="s">
        <v>1683</v>
      </c>
    </row>
    <row r="103" spans="2:7" s="3" customFormat="1" ht="27" customHeight="1">
      <c r="B103" s="6" t="str">
        <f t="shared" si="7"/>
        <v>30990</v>
      </c>
      <c r="C103" s="4" t="s">
        <v>1453</v>
      </c>
      <c r="D103" s="1" t="s">
        <v>1689</v>
      </c>
      <c r="E103" s="6">
        <v>8</v>
      </c>
      <c r="F103" s="6" t="s">
        <v>1005</v>
      </c>
      <c r="G103" s="2" t="s">
        <v>1689</v>
      </c>
    </row>
    <row r="104" spans="2:7" s="3" customFormat="1" ht="27" customHeight="1">
      <c r="B104" s="6" t="str">
        <f t="shared" si="7"/>
        <v>30991</v>
      </c>
      <c r="C104" s="4" t="s">
        <v>1684</v>
      </c>
      <c r="D104" s="1" t="s">
        <v>1690</v>
      </c>
      <c r="E104" s="6">
        <v>8</v>
      </c>
      <c r="F104" s="6" t="s">
        <v>1005</v>
      </c>
      <c r="G104" s="2" t="s">
        <v>1691</v>
      </c>
    </row>
    <row r="105" spans="2:7" s="3" customFormat="1" ht="27" customHeight="1">
      <c r="B105" s="6" t="str">
        <f t="shared" si="7"/>
        <v>30992</v>
      </c>
      <c r="C105" s="4" t="s">
        <v>1685</v>
      </c>
      <c r="D105" s="1" t="s">
        <v>1692</v>
      </c>
      <c r="E105" s="6">
        <v>8</v>
      </c>
      <c r="F105" s="6" t="s">
        <v>1005</v>
      </c>
      <c r="G105" s="2" t="s">
        <v>11</v>
      </c>
    </row>
    <row r="106" spans="2:7" s="3" customFormat="1" ht="27" customHeight="1">
      <c r="B106" s="6" t="str">
        <f t="shared" si="7"/>
        <v>30993</v>
      </c>
      <c r="C106" s="4" t="s">
        <v>1686</v>
      </c>
      <c r="D106" s="1" t="s">
        <v>12</v>
      </c>
      <c r="E106" s="6">
        <v>8</v>
      </c>
      <c r="F106" s="6" t="s">
        <v>1005</v>
      </c>
      <c r="G106" s="2" t="s">
        <v>13</v>
      </c>
    </row>
    <row r="107" spans="2:7" s="3" customFormat="1" ht="27" customHeight="1">
      <c r="B107" s="6" t="str">
        <f t="shared" si="7"/>
        <v>30994</v>
      </c>
      <c r="C107" s="4" t="s">
        <v>1687</v>
      </c>
      <c r="D107" s="1" t="s">
        <v>14</v>
      </c>
      <c r="E107" s="6">
        <v>8</v>
      </c>
      <c r="F107" s="6" t="s">
        <v>1005</v>
      </c>
      <c r="G107" s="2" t="s">
        <v>15</v>
      </c>
    </row>
    <row r="108" spans="2:7" s="3" customFormat="1" ht="27" customHeight="1">
      <c r="B108" s="6" t="str">
        <f t="shared" si="7"/>
        <v>30995</v>
      </c>
      <c r="C108" s="4" t="s">
        <v>1688</v>
      </c>
      <c r="D108" s="1" t="s">
        <v>16</v>
      </c>
      <c r="E108" s="6">
        <v>8</v>
      </c>
      <c r="F108" s="6" t="s">
        <v>1005</v>
      </c>
      <c r="G108" s="2" t="s">
        <v>17</v>
      </c>
    </row>
  </sheetData>
  <autoFilter ref="A4:G108"/>
  <mergeCells count="13">
    <mergeCell ref="B56:G56"/>
    <mergeCell ref="B1:G1"/>
    <mergeCell ref="B5:G5"/>
    <mergeCell ref="B13:G13"/>
    <mergeCell ref="B26:G26"/>
    <mergeCell ref="B12:G12"/>
    <mergeCell ref="B42:G42"/>
    <mergeCell ref="B95:G95"/>
    <mergeCell ref="B89:G89"/>
    <mergeCell ref="B88:G88"/>
    <mergeCell ref="B57:G57"/>
    <mergeCell ref="B64:G64"/>
    <mergeCell ref="B78:G78"/>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&amp;P+135 -</oddFoot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sheetPr codeName="Sheet18"/>
  <dimension ref="B1:G129"/>
  <sheetViews>
    <sheetView view="pageBreakPreview" zoomScaleSheetLayoutView="100" workbookViewId="0" topLeftCell="A1">
      <pane ySplit="4" topLeftCell="BM116" activePane="bottomLeft" state="frozen"/>
      <selection pane="topLeft" activeCell="B13" sqref="B13:G13"/>
      <selection pane="bottomLeft" activeCell="D119" sqref="D119"/>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1085</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1524</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1525</v>
      </c>
      <c r="D9" s="1" t="s">
        <v>70</v>
      </c>
      <c r="E9" s="6">
        <v>23</v>
      </c>
      <c r="F9" s="6" t="s">
        <v>842</v>
      </c>
      <c r="G9" s="2" t="s">
        <v>209</v>
      </c>
    </row>
    <row r="10" spans="2:7" s="3" customFormat="1" ht="27" customHeight="1">
      <c r="B10" s="6" t="str">
        <f t="shared" si="0"/>
        <v>00009</v>
      </c>
      <c r="C10" s="4" t="s">
        <v>1526</v>
      </c>
      <c r="D10" s="1" t="s">
        <v>71</v>
      </c>
      <c r="E10" s="6">
        <v>1</v>
      </c>
      <c r="F10" s="6" t="s">
        <v>760</v>
      </c>
      <c r="G10" s="2" t="s">
        <v>210</v>
      </c>
    </row>
    <row r="11" spans="2:7" s="3" customFormat="1" ht="27" customHeight="1">
      <c r="B11" s="6" t="str">
        <f t="shared" si="0"/>
        <v>00022</v>
      </c>
      <c r="C11" s="4" t="s">
        <v>1262</v>
      </c>
      <c r="D11" s="1" t="s">
        <v>72</v>
      </c>
      <c r="E11" s="6">
        <v>30</v>
      </c>
      <c r="F11" s="6" t="s">
        <v>760</v>
      </c>
      <c r="G11" s="2" t="s">
        <v>211</v>
      </c>
    </row>
    <row r="12" spans="2:7" s="3" customFormat="1" ht="27" customHeight="1">
      <c r="B12" s="28" t="s">
        <v>1527</v>
      </c>
      <c r="C12" s="26"/>
      <c r="D12" s="29"/>
      <c r="E12" s="29"/>
      <c r="F12" s="29"/>
      <c r="G12" s="30"/>
    </row>
    <row r="13" spans="2:7" s="3" customFormat="1" ht="27" customHeight="1">
      <c r="B13" s="18" t="s">
        <v>1594</v>
      </c>
      <c r="C13" s="19"/>
      <c r="D13" s="19"/>
      <c r="E13" s="19"/>
      <c r="F13" s="19"/>
      <c r="G13" s="20"/>
    </row>
    <row r="14" spans="2:7" s="3" customFormat="1" ht="27" customHeight="1">
      <c r="B14" s="6" t="str">
        <f aca="true" t="shared" si="1" ref="B14:B19">ASC(C14)</f>
        <v>30200</v>
      </c>
      <c r="C14" s="4" t="s">
        <v>1595</v>
      </c>
      <c r="D14" s="1" t="s">
        <v>2020</v>
      </c>
      <c r="E14" s="6">
        <v>12</v>
      </c>
      <c r="F14" s="6" t="s">
        <v>760</v>
      </c>
      <c r="G14" s="2" t="s">
        <v>2036</v>
      </c>
    </row>
    <row r="15" spans="2:7" s="3" customFormat="1" ht="27" customHeight="1">
      <c r="B15" s="6" t="str">
        <f t="shared" si="1"/>
        <v>30201</v>
      </c>
      <c r="C15" s="4" t="s">
        <v>2053</v>
      </c>
      <c r="D15" s="1" t="s">
        <v>2064</v>
      </c>
      <c r="E15" s="6">
        <v>40</v>
      </c>
      <c r="F15" s="6" t="s">
        <v>760</v>
      </c>
      <c r="G15" s="2" t="s">
        <v>141</v>
      </c>
    </row>
    <row r="16" spans="2:7" s="3" customFormat="1" ht="27" customHeight="1">
      <c r="B16" s="6" t="str">
        <f t="shared" si="1"/>
        <v>30202</v>
      </c>
      <c r="C16" s="4" t="s">
        <v>2054</v>
      </c>
      <c r="D16" s="1" t="s">
        <v>2065</v>
      </c>
      <c r="E16" s="6">
        <v>40</v>
      </c>
      <c r="F16" s="6" t="s">
        <v>1534</v>
      </c>
      <c r="G16" s="2" t="s">
        <v>142</v>
      </c>
    </row>
    <row r="17" spans="2:7" s="3" customFormat="1" ht="27" customHeight="1">
      <c r="B17" s="6" t="str">
        <f t="shared" si="1"/>
        <v>30205</v>
      </c>
      <c r="C17" s="4" t="s">
        <v>1596</v>
      </c>
      <c r="D17" s="1" t="s">
        <v>2066</v>
      </c>
      <c r="E17" s="6">
        <v>12</v>
      </c>
      <c r="F17" s="6" t="s">
        <v>760</v>
      </c>
      <c r="G17" s="2" t="s">
        <v>143</v>
      </c>
    </row>
    <row r="18" spans="2:7" s="3" customFormat="1" ht="27" customHeight="1">
      <c r="B18" s="6" t="str">
        <f t="shared" si="1"/>
        <v>30207</v>
      </c>
      <c r="C18" s="4" t="s">
        <v>1597</v>
      </c>
      <c r="D18" s="1" t="s">
        <v>2067</v>
      </c>
      <c r="E18" s="6">
        <v>50</v>
      </c>
      <c r="F18" s="6" t="s">
        <v>1534</v>
      </c>
      <c r="G18" s="2" t="s">
        <v>144</v>
      </c>
    </row>
    <row r="19" spans="2:7" s="3" customFormat="1" ht="27" customHeight="1">
      <c r="B19" s="6" t="str">
        <f t="shared" si="1"/>
        <v>30212</v>
      </c>
      <c r="C19" s="4" t="s">
        <v>1598</v>
      </c>
      <c r="D19" s="1" t="s">
        <v>2068</v>
      </c>
      <c r="E19" s="6">
        <v>100</v>
      </c>
      <c r="F19" s="6" t="s">
        <v>1534</v>
      </c>
      <c r="G19" s="2" t="s">
        <v>145</v>
      </c>
    </row>
    <row r="20" spans="2:7" s="3" customFormat="1" ht="27" customHeight="1">
      <c r="B20" s="18" t="s">
        <v>1068</v>
      </c>
      <c r="C20" s="19"/>
      <c r="D20" s="19"/>
      <c r="E20" s="19"/>
      <c r="F20" s="19"/>
      <c r="G20" s="20"/>
    </row>
    <row r="21" spans="2:7" s="3" customFormat="1" ht="27" customHeight="1">
      <c r="B21" s="6" t="str">
        <f aca="true" t="shared" si="2" ref="B21:B32">ASC(C21)</f>
        <v>30100</v>
      </c>
      <c r="C21" s="4" t="s">
        <v>1560</v>
      </c>
      <c r="D21" s="1" t="s">
        <v>1751</v>
      </c>
      <c r="E21" s="6">
        <v>12</v>
      </c>
      <c r="F21" s="6" t="s">
        <v>760</v>
      </c>
      <c r="G21" s="2" t="s">
        <v>1747</v>
      </c>
    </row>
    <row r="22" spans="2:7" s="3" customFormat="1" ht="27" customHeight="1">
      <c r="B22" s="6" t="str">
        <f t="shared" si="2"/>
        <v>30101</v>
      </c>
      <c r="C22" s="4" t="s">
        <v>1561</v>
      </c>
      <c r="D22" s="1" t="s">
        <v>1752</v>
      </c>
      <c r="E22" s="6">
        <v>40</v>
      </c>
      <c r="F22" s="6" t="s">
        <v>1559</v>
      </c>
      <c r="G22" s="2" t="s">
        <v>1748</v>
      </c>
    </row>
    <row r="23" spans="2:7" s="3" customFormat="1" ht="27" customHeight="1">
      <c r="B23" s="6" t="str">
        <f t="shared" si="2"/>
        <v>30102</v>
      </c>
      <c r="C23" s="4" t="s">
        <v>836</v>
      </c>
      <c r="D23" s="1" t="s">
        <v>1753</v>
      </c>
      <c r="E23" s="6">
        <v>40</v>
      </c>
      <c r="F23" s="6" t="s">
        <v>1562</v>
      </c>
      <c r="G23" s="2" t="s">
        <v>1749</v>
      </c>
    </row>
    <row r="24" spans="2:7" s="3" customFormat="1" ht="27" customHeight="1">
      <c r="B24" s="6" t="str">
        <f t="shared" si="2"/>
        <v>30105</v>
      </c>
      <c r="C24" s="4" t="s">
        <v>1563</v>
      </c>
      <c r="D24" s="1" t="s">
        <v>1754</v>
      </c>
      <c r="E24" s="6">
        <v>12</v>
      </c>
      <c r="F24" s="6" t="s">
        <v>1564</v>
      </c>
      <c r="G24" s="2" t="s">
        <v>1750</v>
      </c>
    </row>
    <row r="25" spans="2:7" s="3" customFormat="1" ht="27" customHeight="1">
      <c r="B25" s="6" t="str">
        <f t="shared" si="2"/>
        <v>30107</v>
      </c>
      <c r="C25" s="4" t="s">
        <v>1565</v>
      </c>
      <c r="D25" s="1" t="s">
        <v>1755</v>
      </c>
      <c r="E25" s="6">
        <v>50</v>
      </c>
      <c r="F25" s="6" t="s">
        <v>1562</v>
      </c>
      <c r="G25" s="2" t="s">
        <v>1756</v>
      </c>
    </row>
    <row r="26" spans="2:7" s="3" customFormat="1" ht="27" customHeight="1">
      <c r="B26" s="6" t="str">
        <f t="shared" si="2"/>
        <v>30110</v>
      </c>
      <c r="C26" s="4" t="s">
        <v>1566</v>
      </c>
      <c r="D26" s="1" t="s">
        <v>1757</v>
      </c>
      <c r="E26" s="6">
        <v>20</v>
      </c>
      <c r="F26" s="6" t="s">
        <v>842</v>
      </c>
      <c r="G26" s="2" t="s">
        <v>1758</v>
      </c>
    </row>
    <row r="27" spans="2:7" s="3" customFormat="1" ht="27" customHeight="1">
      <c r="B27" s="6" t="str">
        <f t="shared" si="2"/>
        <v>30112</v>
      </c>
      <c r="C27" s="4" t="s">
        <v>1567</v>
      </c>
      <c r="D27" s="1" t="s">
        <v>1759</v>
      </c>
      <c r="E27" s="6">
        <v>100</v>
      </c>
      <c r="F27" s="6" t="s">
        <v>1568</v>
      </c>
      <c r="G27" s="2" t="s">
        <v>1760</v>
      </c>
    </row>
    <row r="28" spans="2:7" s="3" customFormat="1" ht="27" customHeight="1">
      <c r="B28" s="6" t="str">
        <f t="shared" si="2"/>
        <v>30113</v>
      </c>
      <c r="C28" s="4" t="s">
        <v>1569</v>
      </c>
      <c r="D28" s="1" t="s">
        <v>1761</v>
      </c>
      <c r="E28" s="6">
        <v>7</v>
      </c>
      <c r="F28" s="6" t="s">
        <v>842</v>
      </c>
      <c r="G28" s="2" t="s">
        <v>1762</v>
      </c>
    </row>
    <row r="29" spans="2:7" s="3" customFormat="1" ht="27" customHeight="1">
      <c r="B29" s="6" t="str">
        <f t="shared" si="2"/>
        <v>30117</v>
      </c>
      <c r="C29" s="4" t="s">
        <v>1570</v>
      </c>
      <c r="D29" s="1" t="s">
        <v>1763</v>
      </c>
      <c r="E29" s="6">
        <v>20</v>
      </c>
      <c r="F29" s="6" t="s">
        <v>1568</v>
      </c>
      <c r="G29" s="2" t="s">
        <v>1764</v>
      </c>
    </row>
    <row r="30" spans="2:7" s="3" customFormat="1" ht="27" customHeight="1">
      <c r="B30" s="6" t="str">
        <f t="shared" si="2"/>
        <v>30120</v>
      </c>
      <c r="C30" s="4" t="s">
        <v>1571</v>
      </c>
      <c r="D30" s="1" t="s">
        <v>1765</v>
      </c>
      <c r="E30" s="6">
        <v>20</v>
      </c>
      <c r="F30" s="6" t="s">
        <v>842</v>
      </c>
      <c r="G30" s="2" t="s">
        <v>1766</v>
      </c>
    </row>
    <row r="31" spans="2:7" s="3" customFormat="1" ht="27" customHeight="1">
      <c r="B31" s="6" t="str">
        <f t="shared" si="2"/>
        <v>30121</v>
      </c>
      <c r="C31" s="4" t="s">
        <v>1572</v>
      </c>
      <c r="D31" s="1" t="s">
        <v>1767</v>
      </c>
      <c r="E31" s="6">
        <v>20</v>
      </c>
      <c r="F31" s="6" t="s">
        <v>842</v>
      </c>
      <c r="G31" s="2" t="s">
        <v>2007</v>
      </c>
    </row>
    <row r="32" spans="2:7" s="3" customFormat="1" ht="27" customHeight="1">
      <c r="B32" s="6" t="str">
        <f t="shared" si="2"/>
        <v>30122</v>
      </c>
      <c r="C32" s="4" t="s">
        <v>2008</v>
      </c>
      <c r="D32" s="1" t="s">
        <v>2019</v>
      </c>
      <c r="E32" s="6">
        <v>20</v>
      </c>
      <c r="F32" s="6" t="s">
        <v>842</v>
      </c>
      <c r="G32" s="2" t="s">
        <v>2039</v>
      </c>
    </row>
    <row r="33" spans="2:7" s="3" customFormat="1" ht="27" customHeight="1">
      <c r="B33" s="18" t="s">
        <v>1069</v>
      </c>
      <c r="C33" s="19"/>
      <c r="D33" s="19"/>
      <c r="E33" s="19"/>
      <c r="F33" s="19"/>
      <c r="G33" s="20"/>
    </row>
    <row r="34" spans="2:7" s="3" customFormat="1" ht="27" customHeight="1">
      <c r="B34" s="6" t="str">
        <f aca="true" t="shared" si="3" ref="B34:B48">ASC(C34)</f>
        <v>30150</v>
      </c>
      <c r="C34" s="4" t="s">
        <v>1573</v>
      </c>
      <c r="D34" s="1" t="s">
        <v>2033</v>
      </c>
      <c r="E34" s="6">
        <v>12</v>
      </c>
      <c r="F34" s="6" t="s">
        <v>842</v>
      </c>
      <c r="G34" s="2" t="s">
        <v>2040</v>
      </c>
    </row>
    <row r="35" spans="2:7" s="3" customFormat="1" ht="27" customHeight="1">
      <c r="B35" s="6" t="str">
        <f t="shared" si="3"/>
        <v>30151</v>
      </c>
      <c r="C35" s="4" t="s">
        <v>2009</v>
      </c>
      <c r="D35" s="1" t="s">
        <v>2034</v>
      </c>
      <c r="E35" s="6">
        <v>100</v>
      </c>
      <c r="F35" s="6" t="s">
        <v>842</v>
      </c>
      <c r="G35" s="2" t="s">
        <v>2041</v>
      </c>
    </row>
    <row r="36" spans="2:7" s="3" customFormat="1" ht="27" customHeight="1">
      <c r="B36" s="6" t="str">
        <f t="shared" si="3"/>
        <v>30152</v>
      </c>
      <c r="C36" s="4" t="s">
        <v>2010</v>
      </c>
      <c r="D36" s="1" t="s">
        <v>2035</v>
      </c>
      <c r="E36" s="6">
        <v>100</v>
      </c>
      <c r="F36" s="6" t="s">
        <v>1568</v>
      </c>
      <c r="G36" s="2" t="s">
        <v>2042</v>
      </c>
    </row>
    <row r="37" spans="2:7" s="3" customFormat="1" ht="27" customHeight="1">
      <c r="B37" s="6" t="str">
        <f t="shared" si="3"/>
        <v>30155</v>
      </c>
      <c r="C37" s="4" t="s">
        <v>1574</v>
      </c>
      <c r="D37" s="1" t="s">
        <v>2032</v>
      </c>
      <c r="E37" s="6">
        <v>12</v>
      </c>
      <c r="F37" s="6" t="s">
        <v>842</v>
      </c>
      <c r="G37" s="2" t="s">
        <v>2043</v>
      </c>
    </row>
    <row r="38" spans="2:7" s="3" customFormat="1" ht="27" customHeight="1">
      <c r="B38" s="6" t="str">
        <f t="shared" si="3"/>
        <v>30156</v>
      </c>
      <c r="C38" s="4" t="s">
        <v>2011</v>
      </c>
      <c r="D38" s="1" t="s">
        <v>2031</v>
      </c>
      <c r="E38" s="6">
        <v>30</v>
      </c>
      <c r="F38" s="6" t="s">
        <v>842</v>
      </c>
      <c r="G38" s="2" t="s">
        <v>2044</v>
      </c>
    </row>
    <row r="39" spans="2:7" s="3" customFormat="1" ht="27" customHeight="1">
      <c r="B39" s="6" t="str">
        <f t="shared" si="3"/>
        <v>30157</v>
      </c>
      <c r="C39" s="4" t="s">
        <v>2012</v>
      </c>
      <c r="D39" s="1" t="s">
        <v>2030</v>
      </c>
      <c r="E39" s="6">
        <v>50</v>
      </c>
      <c r="F39" s="6" t="s">
        <v>1568</v>
      </c>
      <c r="G39" s="2" t="s">
        <v>2045</v>
      </c>
    </row>
    <row r="40" spans="2:7" s="3" customFormat="1" ht="27" customHeight="1">
      <c r="B40" s="6" t="str">
        <f t="shared" si="3"/>
        <v>30160</v>
      </c>
      <c r="C40" s="4" t="s">
        <v>1575</v>
      </c>
      <c r="D40" s="1" t="s">
        <v>2029</v>
      </c>
      <c r="E40" s="6">
        <v>20</v>
      </c>
      <c r="F40" s="6" t="s">
        <v>842</v>
      </c>
      <c r="G40" s="2" t="s">
        <v>2046</v>
      </c>
    </row>
    <row r="41" spans="2:7" s="3" customFormat="1" ht="27" customHeight="1">
      <c r="B41" s="6" t="str">
        <f t="shared" si="3"/>
        <v>30161</v>
      </c>
      <c r="C41" s="4" t="s">
        <v>2013</v>
      </c>
      <c r="D41" s="1" t="s">
        <v>2028</v>
      </c>
      <c r="E41" s="6">
        <v>100</v>
      </c>
      <c r="F41" s="6" t="s">
        <v>842</v>
      </c>
      <c r="G41" s="2" t="s">
        <v>2047</v>
      </c>
    </row>
    <row r="42" spans="2:7" s="3" customFormat="1" ht="27" customHeight="1">
      <c r="B42" s="6" t="str">
        <f t="shared" si="3"/>
        <v>30162</v>
      </c>
      <c r="C42" s="4" t="s">
        <v>2014</v>
      </c>
      <c r="D42" s="1" t="s">
        <v>2027</v>
      </c>
      <c r="E42" s="6">
        <v>100</v>
      </c>
      <c r="F42" s="6" t="s">
        <v>1568</v>
      </c>
      <c r="G42" s="2" t="s">
        <v>2048</v>
      </c>
    </row>
    <row r="43" spans="2:7" s="3" customFormat="1" ht="27" customHeight="1">
      <c r="B43" s="6" t="str">
        <f t="shared" si="3"/>
        <v>30163</v>
      </c>
      <c r="C43" s="4" t="s">
        <v>2015</v>
      </c>
      <c r="D43" s="1" t="s">
        <v>2026</v>
      </c>
      <c r="E43" s="6">
        <v>7</v>
      </c>
      <c r="F43" s="6" t="s">
        <v>842</v>
      </c>
      <c r="G43" s="2" t="s">
        <v>2049</v>
      </c>
    </row>
    <row r="44" spans="2:7" s="3" customFormat="1" ht="27" customHeight="1">
      <c r="B44" s="6" t="str">
        <f t="shared" si="3"/>
        <v>30165</v>
      </c>
      <c r="C44" s="4" t="s">
        <v>1576</v>
      </c>
      <c r="D44" s="1" t="s">
        <v>2025</v>
      </c>
      <c r="E44" s="6">
        <v>12</v>
      </c>
      <c r="F44" s="6" t="s">
        <v>842</v>
      </c>
      <c r="G44" s="2" t="s">
        <v>2050</v>
      </c>
    </row>
    <row r="45" spans="2:7" s="3" customFormat="1" ht="27" customHeight="1">
      <c r="B45" s="6" t="str">
        <f t="shared" si="3"/>
        <v>30166</v>
      </c>
      <c r="C45" s="4" t="s">
        <v>2016</v>
      </c>
      <c r="D45" s="1" t="s">
        <v>2024</v>
      </c>
      <c r="E45" s="6">
        <v>20</v>
      </c>
      <c r="F45" s="6" t="s">
        <v>842</v>
      </c>
      <c r="G45" s="2" t="s">
        <v>2051</v>
      </c>
    </row>
    <row r="46" spans="2:7" s="3" customFormat="1" ht="27" customHeight="1">
      <c r="B46" s="6" t="str">
        <f t="shared" si="3"/>
        <v>30167</v>
      </c>
      <c r="C46" s="4" t="s">
        <v>2017</v>
      </c>
      <c r="D46" s="1" t="s">
        <v>2023</v>
      </c>
      <c r="E46" s="6">
        <v>20</v>
      </c>
      <c r="F46" s="6" t="s">
        <v>1568</v>
      </c>
      <c r="G46" s="2" t="s">
        <v>2052</v>
      </c>
    </row>
    <row r="47" spans="2:7" s="3" customFormat="1" ht="27" customHeight="1">
      <c r="B47" s="6" t="str">
        <f t="shared" si="3"/>
        <v>30170</v>
      </c>
      <c r="C47" s="4" t="s">
        <v>1577</v>
      </c>
      <c r="D47" s="1" t="s">
        <v>2022</v>
      </c>
      <c r="E47" s="6">
        <v>20</v>
      </c>
      <c r="F47" s="6" t="s">
        <v>842</v>
      </c>
      <c r="G47" s="2" t="s">
        <v>2038</v>
      </c>
    </row>
    <row r="48" spans="2:7" s="3" customFormat="1" ht="27" customHeight="1">
      <c r="B48" s="6" t="str">
        <f t="shared" si="3"/>
        <v>30171</v>
      </c>
      <c r="C48" s="4" t="s">
        <v>2018</v>
      </c>
      <c r="D48" s="1" t="s">
        <v>2021</v>
      </c>
      <c r="E48" s="6">
        <v>20</v>
      </c>
      <c r="F48" s="6" t="s">
        <v>842</v>
      </c>
      <c r="G48" s="2" t="s">
        <v>2037</v>
      </c>
    </row>
    <row r="49" spans="2:7" s="3" customFormat="1" ht="27" customHeight="1">
      <c r="B49" s="21" t="s">
        <v>510</v>
      </c>
      <c r="C49" s="19"/>
      <c r="D49" s="22"/>
      <c r="E49" s="22"/>
      <c r="F49" s="22"/>
      <c r="G49" s="23"/>
    </row>
    <row r="50" spans="2:7" s="3" customFormat="1" ht="27" customHeight="1">
      <c r="B50" s="18" t="s">
        <v>1599</v>
      </c>
      <c r="C50" s="19"/>
      <c r="D50" s="19"/>
      <c r="E50" s="19"/>
      <c r="F50" s="19"/>
      <c r="G50" s="20"/>
    </row>
    <row r="51" spans="2:7" s="3" customFormat="1" ht="27" customHeight="1">
      <c r="B51" s="6" t="str">
        <f aca="true" t="shared" si="4" ref="B51:B61">ASC(C51)</f>
        <v>30250</v>
      </c>
      <c r="C51" s="4" t="s">
        <v>1600</v>
      </c>
      <c r="D51" s="1" t="s">
        <v>2076</v>
      </c>
      <c r="E51" s="6">
        <v>12</v>
      </c>
      <c r="F51" s="6" t="s">
        <v>1559</v>
      </c>
      <c r="G51" s="2" t="s">
        <v>153</v>
      </c>
    </row>
    <row r="52" spans="2:7" s="3" customFormat="1" ht="27" customHeight="1">
      <c r="B52" s="6" t="str">
        <f t="shared" si="4"/>
        <v>30251</v>
      </c>
      <c r="C52" s="4" t="s">
        <v>2058</v>
      </c>
      <c r="D52" s="1" t="s">
        <v>2077</v>
      </c>
      <c r="E52" s="6">
        <v>40</v>
      </c>
      <c r="F52" s="6" t="s">
        <v>1559</v>
      </c>
      <c r="G52" s="2" t="s">
        <v>154</v>
      </c>
    </row>
    <row r="53" spans="2:7" s="3" customFormat="1" ht="27" customHeight="1">
      <c r="B53" s="6" t="str">
        <f t="shared" si="4"/>
        <v>30252</v>
      </c>
      <c r="C53" s="4" t="s">
        <v>2059</v>
      </c>
      <c r="D53" s="1" t="s">
        <v>2078</v>
      </c>
      <c r="E53" s="6">
        <v>40</v>
      </c>
      <c r="F53" s="6" t="s">
        <v>1558</v>
      </c>
      <c r="G53" s="2" t="s">
        <v>155</v>
      </c>
    </row>
    <row r="54" spans="2:7" s="3" customFormat="1" ht="27" customHeight="1">
      <c r="B54" s="6" t="str">
        <f t="shared" si="4"/>
        <v>30255</v>
      </c>
      <c r="C54" s="4" t="s">
        <v>1601</v>
      </c>
      <c r="D54" s="1" t="s">
        <v>2079</v>
      </c>
      <c r="E54" s="6">
        <v>12</v>
      </c>
      <c r="F54" s="6" t="s">
        <v>1559</v>
      </c>
      <c r="G54" s="2" t="s">
        <v>156</v>
      </c>
    </row>
    <row r="55" spans="2:7" s="3" customFormat="1" ht="27" customHeight="1">
      <c r="B55" s="6" t="str">
        <f t="shared" si="4"/>
        <v>30257</v>
      </c>
      <c r="C55" s="4" t="s">
        <v>1602</v>
      </c>
      <c r="D55" s="1" t="s">
        <v>370</v>
      </c>
      <c r="E55" s="6">
        <v>50</v>
      </c>
      <c r="F55" s="6" t="s">
        <v>1558</v>
      </c>
      <c r="G55" s="2" t="s">
        <v>157</v>
      </c>
    </row>
    <row r="56" spans="2:7" s="3" customFormat="1" ht="27" customHeight="1">
      <c r="B56" s="6" t="str">
        <f t="shared" si="4"/>
        <v>30260</v>
      </c>
      <c r="C56" s="4" t="s">
        <v>1603</v>
      </c>
      <c r="D56" s="1" t="s">
        <v>371</v>
      </c>
      <c r="E56" s="6">
        <v>20</v>
      </c>
      <c r="F56" s="6" t="s">
        <v>1559</v>
      </c>
      <c r="G56" s="2" t="s">
        <v>158</v>
      </c>
    </row>
    <row r="57" spans="2:7" s="3" customFormat="1" ht="27" customHeight="1">
      <c r="B57" s="6" t="str">
        <f t="shared" si="4"/>
        <v>30262</v>
      </c>
      <c r="C57" s="4" t="s">
        <v>1604</v>
      </c>
      <c r="D57" s="1" t="s">
        <v>372</v>
      </c>
      <c r="E57" s="6">
        <v>100</v>
      </c>
      <c r="F57" s="6" t="s">
        <v>1558</v>
      </c>
      <c r="G57" s="2" t="s">
        <v>159</v>
      </c>
    </row>
    <row r="58" spans="2:7" s="3" customFormat="1" ht="27" customHeight="1">
      <c r="B58" s="6" t="str">
        <f t="shared" si="4"/>
        <v>30263</v>
      </c>
      <c r="C58" s="4" t="s">
        <v>2060</v>
      </c>
      <c r="D58" s="1" t="s">
        <v>373</v>
      </c>
      <c r="E58" s="6">
        <v>7</v>
      </c>
      <c r="F58" s="6" t="s">
        <v>1559</v>
      </c>
      <c r="G58" s="2" t="s">
        <v>160</v>
      </c>
    </row>
    <row r="59" spans="2:7" s="3" customFormat="1" ht="27" customHeight="1">
      <c r="B59" s="6" t="str">
        <f t="shared" si="4"/>
        <v>30267</v>
      </c>
      <c r="C59" s="4" t="s">
        <v>1605</v>
      </c>
      <c r="D59" s="1" t="s">
        <v>374</v>
      </c>
      <c r="E59" s="6">
        <v>20</v>
      </c>
      <c r="F59" s="6" t="s">
        <v>1558</v>
      </c>
      <c r="G59" s="2" t="s">
        <v>161</v>
      </c>
    </row>
    <row r="60" spans="2:7" s="3" customFormat="1" ht="27" customHeight="1">
      <c r="B60" s="6" t="str">
        <f t="shared" si="4"/>
        <v>30270</v>
      </c>
      <c r="C60" s="4" t="s">
        <v>1606</v>
      </c>
      <c r="D60" s="1" t="s">
        <v>375</v>
      </c>
      <c r="E60" s="6">
        <v>20</v>
      </c>
      <c r="F60" s="6" t="s">
        <v>1559</v>
      </c>
      <c r="G60" s="2" t="s">
        <v>162</v>
      </c>
    </row>
    <row r="61" spans="2:7" s="3" customFormat="1" ht="27" customHeight="1">
      <c r="B61" s="6" t="str">
        <f t="shared" si="4"/>
        <v>30271</v>
      </c>
      <c r="C61" s="4" t="s">
        <v>2061</v>
      </c>
      <c r="D61" s="1" t="s">
        <v>376</v>
      </c>
      <c r="E61" s="6">
        <v>20</v>
      </c>
      <c r="F61" s="6" t="s">
        <v>1559</v>
      </c>
      <c r="G61" s="2" t="s">
        <v>163</v>
      </c>
    </row>
    <row r="62" spans="2:7" s="3" customFormat="1" ht="27" customHeight="1">
      <c r="B62" s="18" t="s">
        <v>117</v>
      </c>
      <c r="C62" s="19"/>
      <c r="D62" s="19"/>
      <c r="E62" s="19"/>
      <c r="F62" s="19"/>
      <c r="G62" s="20"/>
    </row>
    <row r="63" spans="2:7" s="3" customFormat="1" ht="27" customHeight="1">
      <c r="B63" s="6" t="str">
        <f aca="true" t="shared" si="5" ref="B63:B92">ASC(C63)</f>
        <v>30800</v>
      </c>
      <c r="C63" s="4" t="s">
        <v>1182</v>
      </c>
      <c r="D63" s="1" t="s">
        <v>1195</v>
      </c>
      <c r="E63" s="6">
        <v>20</v>
      </c>
      <c r="F63" s="6" t="s">
        <v>1559</v>
      </c>
      <c r="G63" s="2" t="s">
        <v>1196</v>
      </c>
    </row>
    <row r="64" spans="2:7" s="3" customFormat="1" ht="27" customHeight="1">
      <c r="B64" s="6" t="str">
        <f t="shared" si="5"/>
        <v>30801</v>
      </c>
      <c r="C64" s="4" t="s">
        <v>1183</v>
      </c>
      <c r="D64" s="1" t="s">
        <v>1197</v>
      </c>
      <c r="E64" s="6">
        <v>8</v>
      </c>
      <c r="F64" s="6" t="s">
        <v>1607</v>
      </c>
      <c r="G64" s="2" t="s">
        <v>1198</v>
      </c>
    </row>
    <row r="65" spans="2:7" s="3" customFormat="1" ht="27" customHeight="1">
      <c r="B65" s="6" t="str">
        <f t="shared" si="5"/>
        <v>30802</v>
      </c>
      <c r="C65" s="4" t="s">
        <v>1184</v>
      </c>
      <c r="D65" s="1" t="s">
        <v>554</v>
      </c>
      <c r="E65" s="6">
        <v>8</v>
      </c>
      <c r="F65" s="6" t="s">
        <v>1607</v>
      </c>
      <c r="G65" s="2" t="s">
        <v>555</v>
      </c>
    </row>
    <row r="66" spans="2:7" s="3" customFormat="1" ht="27" customHeight="1">
      <c r="B66" s="6" t="str">
        <f t="shared" si="5"/>
        <v>30803</v>
      </c>
      <c r="C66" s="4" t="s">
        <v>1185</v>
      </c>
      <c r="D66" s="1" t="s">
        <v>556</v>
      </c>
      <c r="E66" s="6">
        <v>8</v>
      </c>
      <c r="F66" s="6" t="s">
        <v>1607</v>
      </c>
      <c r="G66" s="2" t="s">
        <v>557</v>
      </c>
    </row>
    <row r="67" spans="2:7" s="3" customFormat="1" ht="27" customHeight="1">
      <c r="B67" s="6" t="str">
        <f t="shared" si="5"/>
        <v>30804</v>
      </c>
      <c r="C67" s="4" t="s">
        <v>1186</v>
      </c>
      <c r="D67" s="1" t="s">
        <v>558</v>
      </c>
      <c r="E67" s="6">
        <v>8</v>
      </c>
      <c r="F67" s="6" t="s">
        <v>1607</v>
      </c>
      <c r="G67" s="2" t="s">
        <v>559</v>
      </c>
    </row>
    <row r="68" spans="2:7" s="3" customFormat="1" ht="27" customHeight="1">
      <c r="B68" s="6" t="str">
        <f t="shared" si="5"/>
        <v>30805</v>
      </c>
      <c r="C68" s="4" t="s">
        <v>1187</v>
      </c>
      <c r="D68" s="1" t="s">
        <v>560</v>
      </c>
      <c r="E68" s="6">
        <v>8</v>
      </c>
      <c r="F68" s="6" t="s">
        <v>1607</v>
      </c>
      <c r="G68" s="2" t="s">
        <v>561</v>
      </c>
    </row>
    <row r="69" spans="2:7" s="3" customFormat="1" ht="27" customHeight="1">
      <c r="B69" s="6" t="str">
        <f t="shared" si="5"/>
        <v>30806</v>
      </c>
      <c r="C69" s="4" t="s">
        <v>1188</v>
      </c>
      <c r="D69" s="1" t="s">
        <v>562</v>
      </c>
      <c r="E69" s="6">
        <v>6</v>
      </c>
      <c r="F69" s="6">
        <v>9</v>
      </c>
      <c r="G69" s="2" t="s">
        <v>563</v>
      </c>
    </row>
    <row r="70" spans="2:7" s="3" customFormat="1" ht="27" customHeight="1">
      <c r="B70" s="6" t="str">
        <f t="shared" si="5"/>
        <v>30807</v>
      </c>
      <c r="C70" s="4" t="s">
        <v>1189</v>
      </c>
      <c r="D70" s="1" t="s">
        <v>564</v>
      </c>
      <c r="E70" s="6">
        <v>8</v>
      </c>
      <c r="F70" s="6" t="s">
        <v>1028</v>
      </c>
      <c r="G70" s="2" t="s">
        <v>565</v>
      </c>
    </row>
    <row r="71" spans="2:7" s="3" customFormat="1" ht="27" customHeight="1">
      <c r="B71" s="6" t="str">
        <f t="shared" si="5"/>
        <v>30808</v>
      </c>
      <c r="C71" s="4" t="s">
        <v>1190</v>
      </c>
      <c r="D71" s="1" t="s">
        <v>566</v>
      </c>
      <c r="E71" s="6">
        <v>8</v>
      </c>
      <c r="F71" s="6" t="s">
        <v>1028</v>
      </c>
      <c r="G71" s="2" t="s">
        <v>567</v>
      </c>
    </row>
    <row r="72" spans="2:7" s="3" customFormat="1" ht="27" customHeight="1">
      <c r="B72" s="6" t="str">
        <f t="shared" si="5"/>
        <v>30809</v>
      </c>
      <c r="C72" s="4" t="s">
        <v>1191</v>
      </c>
      <c r="D72" s="1" t="s">
        <v>568</v>
      </c>
      <c r="E72" s="6" t="s">
        <v>1608</v>
      </c>
      <c r="F72" s="6" t="s">
        <v>1609</v>
      </c>
      <c r="G72" s="2" t="s">
        <v>569</v>
      </c>
    </row>
    <row r="73" spans="2:7" s="3" customFormat="1" ht="27" customHeight="1">
      <c r="B73" s="6" t="str">
        <f t="shared" si="5"/>
        <v>30810</v>
      </c>
      <c r="C73" s="4" t="s">
        <v>1192</v>
      </c>
      <c r="D73" s="1" t="s">
        <v>570</v>
      </c>
      <c r="E73" s="6">
        <v>10</v>
      </c>
      <c r="F73" s="6" t="s">
        <v>1610</v>
      </c>
      <c r="G73" s="2" t="s">
        <v>571</v>
      </c>
    </row>
    <row r="74" spans="2:7" s="3" customFormat="1" ht="27" customHeight="1">
      <c r="B74" s="6" t="str">
        <f t="shared" si="5"/>
        <v>30811</v>
      </c>
      <c r="C74" s="4" t="s">
        <v>1193</v>
      </c>
      <c r="D74" s="1" t="s">
        <v>572</v>
      </c>
      <c r="E74" s="6">
        <v>1</v>
      </c>
      <c r="F74" s="6" t="s">
        <v>1610</v>
      </c>
      <c r="G74" s="2" t="s">
        <v>573</v>
      </c>
    </row>
    <row r="75" spans="2:7" s="3" customFormat="1" ht="27" customHeight="1">
      <c r="B75" s="6" t="str">
        <f t="shared" si="5"/>
        <v>30812</v>
      </c>
      <c r="C75" s="4" t="s">
        <v>1194</v>
      </c>
      <c r="D75" s="1" t="s">
        <v>574</v>
      </c>
      <c r="E75" s="6">
        <v>10</v>
      </c>
      <c r="F75" s="6" t="s">
        <v>1003</v>
      </c>
      <c r="G75" s="2" t="s">
        <v>575</v>
      </c>
    </row>
    <row r="76" spans="2:7" s="3" customFormat="1" ht="27" customHeight="1">
      <c r="B76" s="6" t="str">
        <f t="shared" si="5"/>
        <v>30813</v>
      </c>
      <c r="C76" s="4" t="s">
        <v>576</v>
      </c>
      <c r="D76" s="1" t="s">
        <v>581</v>
      </c>
      <c r="E76" s="6">
        <v>10</v>
      </c>
      <c r="F76" s="6" t="s">
        <v>1003</v>
      </c>
      <c r="G76" s="2" t="s">
        <v>582</v>
      </c>
    </row>
    <row r="77" spans="2:7" s="3" customFormat="1" ht="27" customHeight="1">
      <c r="B77" s="6" t="str">
        <f t="shared" si="5"/>
        <v>30814</v>
      </c>
      <c r="C77" s="4" t="s">
        <v>577</v>
      </c>
      <c r="D77" s="1" t="s">
        <v>583</v>
      </c>
      <c r="E77" s="6">
        <v>12</v>
      </c>
      <c r="F77" s="6">
        <v>9</v>
      </c>
      <c r="G77" s="2" t="s">
        <v>584</v>
      </c>
    </row>
    <row r="78" spans="2:7" s="3" customFormat="1" ht="27" customHeight="1">
      <c r="B78" s="6" t="str">
        <f t="shared" si="5"/>
        <v>30815</v>
      </c>
      <c r="C78" s="4" t="s">
        <v>578</v>
      </c>
      <c r="D78" s="1" t="s">
        <v>585</v>
      </c>
      <c r="E78" s="6">
        <v>6</v>
      </c>
      <c r="F78" s="6">
        <v>9</v>
      </c>
      <c r="G78" s="2" t="s">
        <v>586</v>
      </c>
    </row>
    <row r="79" spans="2:7" s="3" customFormat="1" ht="27" customHeight="1">
      <c r="B79" s="6" t="str">
        <f t="shared" si="5"/>
        <v>30816</v>
      </c>
      <c r="C79" s="4" t="s">
        <v>579</v>
      </c>
      <c r="D79" s="1" t="s">
        <v>613</v>
      </c>
      <c r="E79" s="6">
        <v>8</v>
      </c>
      <c r="F79" s="7" t="s">
        <v>922</v>
      </c>
      <c r="G79" s="2" t="s">
        <v>614</v>
      </c>
    </row>
    <row r="80" spans="2:7" s="3" customFormat="1" ht="27" customHeight="1">
      <c r="B80" s="6" t="str">
        <f t="shared" si="5"/>
        <v>30820</v>
      </c>
      <c r="C80" s="4" t="s">
        <v>587</v>
      </c>
      <c r="D80" s="1" t="s">
        <v>369</v>
      </c>
      <c r="E80" s="6">
        <v>1</v>
      </c>
      <c r="F80" s="6" t="s">
        <v>800</v>
      </c>
      <c r="G80" s="2" t="s">
        <v>451</v>
      </c>
    </row>
    <row r="81" spans="2:7" s="3" customFormat="1" ht="27" customHeight="1">
      <c r="B81" s="6" t="str">
        <f t="shared" si="5"/>
        <v>30822</v>
      </c>
      <c r="C81" s="4" t="s">
        <v>588</v>
      </c>
      <c r="D81" s="1" t="s">
        <v>452</v>
      </c>
      <c r="E81" s="6">
        <v>2</v>
      </c>
      <c r="F81" s="6" t="s">
        <v>800</v>
      </c>
      <c r="G81" s="2" t="s">
        <v>453</v>
      </c>
    </row>
    <row r="82" spans="2:7" s="3" customFormat="1" ht="27" customHeight="1">
      <c r="B82" s="6" t="str">
        <f t="shared" si="5"/>
        <v>30824</v>
      </c>
      <c r="C82" s="4" t="s">
        <v>590</v>
      </c>
      <c r="D82" s="1" t="s">
        <v>457</v>
      </c>
      <c r="E82" s="6">
        <v>8</v>
      </c>
      <c r="F82" s="6" t="s">
        <v>922</v>
      </c>
      <c r="G82" s="2" t="s">
        <v>458</v>
      </c>
    </row>
    <row r="83" spans="2:7" s="3" customFormat="1" ht="27" customHeight="1">
      <c r="B83" s="6" t="str">
        <f t="shared" si="5"/>
        <v>30825</v>
      </c>
      <c r="C83" s="4" t="s">
        <v>591</v>
      </c>
      <c r="D83" s="1" t="s">
        <v>459</v>
      </c>
      <c r="E83" s="6">
        <v>8</v>
      </c>
      <c r="F83" s="6" t="s">
        <v>922</v>
      </c>
      <c r="G83" s="2" t="s">
        <v>460</v>
      </c>
    </row>
    <row r="84" spans="2:7" s="3" customFormat="1" ht="27" customHeight="1">
      <c r="B84" s="6" t="str">
        <f t="shared" si="5"/>
        <v>30826</v>
      </c>
      <c r="C84" s="4" t="s">
        <v>592</v>
      </c>
      <c r="D84" s="1" t="s">
        <v>461</v>
      </c>
      <c r="E84" s="6">
        <v>8</v>
      </c>
      <c r="F84" s="6" t="s">
        <v>922</v>
      </c>
      <c r="G84" s="2" t="s">
        <v>462</v>
      </c>
    </row>
    <row r="85" spans="2:7" s="3" customFormat="1" ht="27" customHeight="1">
      <c r="B85" s="6" t="str">
        <f t="shared" si="5"/>
        <v>30827</v>
      </c>
      <c r="C85" s="4" t="s">
        <v>593</v>
      </c>
      <c r="D85" s="1" t="s">
        <v>463</v>
      </c>
      <c r="E85" s="6">
        <v>10</v>
      </c>
      <c r="F85" s="6" t="s">
        <v>800</v>
      </c>
      <c r="G85" s="2" t="s">
        <v>464</v>
      </c>
    </row>
    <row r="86" spans="2:7" s="3" customFormat="1" ht="27" customHeight="1">
      <c r="B86" s="6" t="str">
        <f t="shared" si="5"/>
        <v>30828</v>
      </c>
      <c r="C86" s="4" t="s">
        <v>594</v>
      </c>
      <c r="D86" s="1" t="s">
        <v>465</v>
      </c>
      <c r="E86" s="6">
        <v>8</v>
      </c>
      <c r="F86" s="6" t="s">
        <v>1003</v>
      </c>
      <c r="G86" s="2" t="s">
        <v>466</v>
      </c>
    </row>
    <row r="87" spans="2:7" s="3" customFormat="1" ht="27" customHeight="1">
      <c r="B87" s="6" t="str">
        <f t="shared" si="5"/>
        <v>30829</v>
      </c>
      <c r="C87" s="4" t="s">
        <v>595</v>
      </c>
      <c r="D87" s="1" t="s">
        <v>467</v>
      </c>
      <c r="E87" s="6">
        <v>8</v>
      </c>
      <c r="F87" s="6" t="s">
        <v>1003</v>
      </c>
      <c r="G87" s="2" t="s">
        <v>468</v>
      </c>
    </row>
    <row r="88" spans="2:7" s="3" customFormat="1" ht="27" customHeight="1">
      <c r="B88" s="6" t="str">
        <f t="shared" si="5"/>
        <v>30830</v>
      </c>
      <c r="C88" s="4" t="s">
        <v>596</v>
      </c>
      <c r="D88" s="1" t="s">
        <v>469</v>
      </c>
      <c r="E88" s="6">
        <v>8</v>
      </c>
      <c r="F88" s="6" t="s">
        <v>922</v>
      </c>
      <c r="G88" s="2" t="s">
        <v>470</v>
      </c>
    </row>
    <row r="89" spans="2:7" s="3" customFormat="1" ht="27" customHeight="1">
      <c r="B89" s="6" t="str">
        <f t="shared" si="5"/>
        <v>30831</v>
      </c>
      <c r="C89" s="4" t="s">
        <v>597</v>
      </c>
      <c r="D89" s="1" t="s">
        <v>471</v>
      </c>
      <c r="E89" s="6">
        <v>2</v>
      </c>
      <c r="F89" s="6" t="s">
        <v>800</v>
      </c>
      <c r="G89" s="2" t="s">
        <v>472</v>
      </c>
    </row>
    <row r="90" spans="2:7" s="3" customFormat="1" ht="27" customHeight="1">
      <c r="B90" s="6" t="str">
        <f t="shared" si="5"/>
        <v>30891</v>
      </c>
      <c r="C90" s="4" t="s">
        <v>1890</v>
      </c>
      <c r="D90" s="1" t="s">
        <v>1922</v>
      </c>
      <c r="E90" s="6">
        <v>8</v>
      </c>
      <c r="F90" s="6" t="s">
        <v>1003</v>
      </c>
      <c r="G90" s="2" t="s">
        <v>1923</v>
      </c>
    </row>
    <row r="91" spans="2:7" s="3" customFormat="1" ht="27" customHeight="1">
      <c r="B91" s="6" t="str">
        <f t="shared" si="5"/>
        <v>30892</v>
      </c>
      <c r="C91" s="4" t="s">
        <v>1891</v>
      </c>
      <c r="D91" s="1" t="s">
        <v>1924</v>
      </c>
      <c r="E91" s="6">
        <v>8</v>
      </c>
      <c r="F91" s="6" t="s">
        <v>1003</v>
      </c>
      <c r="G91" s="2" t="s">
        <v>1925</v>
      </c>
    </row>
    <row r="92" spans="2:7" s="3" customFormat="1" ht="27" customHeight="1">
      <c r="B92" s="6" t="str">
        <f t="shared" si="5"/>
        <v>30893</v>
      </c>
      <c r="C92" s="4" t="s">
        <v>1892</v>
      </c>
      <c r="D92" s="1" t="s">
        <v>1926</v>
      </c>
      <c r="E92" s="6">
        <v>8</v>
      </c>
      <c r="F92" s="6" t="s">
        <v>1003</v>
      </c>
      <c r="G92" s="2" t="s">
        <v>1927</v>
      </c>
    </row>
    <row r="93" spans="2:7" s="3" customFormat="1" ht="27" customHeight="1">
      <c r="B93" s="6" t="str">
        <f aca="true" t="shared" si="6" ref="B93:B103">ASC(C93)</f>
        <v>30894</v>
      </c>
      <c r="C93" s="4" t="s">
        <v>1893</v>
      </c>
      <c r="D93" s="1" t="s">
        <v>1928</v>
      </c>
      <c r="E93" s="6">
        <v>80</v>
      </c>
      <c r="F93" s="6" t="s">
        <v>1305</v>
      </c>
      <c r="G93" s="2" t="s">
        <v>1929</v>
      </c>
    </row>
    <row r="94" spans="2:7" s="3" customFormat="1" ht="27" customHeight="1">
      <c r="B94" s="6" t="str">
        <f t="shared" si="6"/>
        <v>30895</v>
      </c>
      <c r="C94" s="4" t="s">
        <v>1894</v>
      </c>
      <c r="D94" s="1" t="s">
        <v>1930</v>
      </c>
      <c r="E94" s="6">
        <v>80</v>
      </c>
      <c r="F94" s="6" t="s">
        <v>1305</v>
      </c>
      <c r="G94" s="2" t="s">
        <v>1931</v>
      </c>
    </row>
    <row r="95" spans="2:7" s="3" customFormat="1" ht="27" customHeight="1">
      <c r="B95" s="6" t="str">
        <f t="shared" si="6"/>
        <v>30896</v>
      </c>
      <c r="C95" s="4" t="s">
        <v>1895</v>
      </c>
      <c r="D95" s="1" t="s">
        <v>1932</v>
      </c>
      <c r="E95" s="6">
        <v>2</v>
      </c>
      <c r="F95" s="6" t="s">
        <v>800</v>
      </c>
      <c r="G95" s="2" t="s">
        <v>1933</v>
      </c>
    </row>
    <row r="96" spans="2:7" s="3" customFormat="1" ht="27" customHeight="1">
      <c r="B96" s="6" t="str">
        <f t="shared" si="6"/>
        <v>30897</v>
      </c>
      <c r="C96" s="4" t="s">
        <v>1896</v>
      </c>
      <c r="D96" s="1" t="s">
        <v>1934</v>
      </c>
      <c r="E96" s="6">
        <v>20</v>
      </c>
      <c r="F96" s="6">
        <v>9</v>
      </c>
      <c r="G96" s="2" t="s">
        <v>404</v>
      </c>
    </row>
    <row r="97" spans="2:7" s="3" customFormat="1" ht="27" customHeight="1">
      <c r="B97" s="6" t="str">
        <f t="shared" si="6"/>
        <v>30898</v>
      </c>
      <c r="C97" s="4" t="s">
        <v>1897</v>
      </c>
      <c r="D97" s="1" t="s">
        <v>405</v>
      </c>
      <c r="E97" s="6">
        <v>80</v>
      </c>
      <c r="F97" s="6" t="s">
        <v>1305</v>
      </c>
      <c r="G97" s="2" t="s">
        <v>406</v>
      </c>
    </row>
    <row r="98" spans="2:7" s="3" customFormat="1" ht="27" customHeight="1">
      <c r="B98" s="6" t="str">
        <f t="shared" si="6"/>
        <v>30899</v>
      </c>
      <c r="C98" s="4" t="s">
        <v>1898</v>
      </c>
      <c r="D98" s="1" t="s">
        <v>407</v>
      </c>
      <c r="E98" s="6">
        <v>20</v>
      </c>
      <c r="F98" s="6" t="s">
        <v>800</v>
      </c>
      <c r="G98" s="2" t="s">
        <v>408</v>
      </c>
    </row>
    <row r="99" spans="2:7" s="3" customFormat="1" ht="27" customHeight="1">
      <c r="B99" s="6" t="str">
        <f t="shared" si="6"/>
        <v>30901</v>
      </c>
      <c r="C99" s="4" t="s">
        <v>1899</v>
      </c>
      <c r="D99" s="1" t="s">
        <v>409</v>
      </c>
      <c r="E99" s="6">
        <v>100</v>
      </c>
      <c r="F99" s="6" t="s">
        <v>1305</v>
      </c>
      <c r="G99" s="2" t="s">
        <v>410</v>
      </c>
    </row>
    <row r="100" spans="2:7" s="3" customFormat="1" ht="27" customHeight="1">
      <c r="B100" s="6" t="str">
        <f t="shared" si="6"/>
        <v>30902</v>
      </c>
      <c r="C100" s="4" t="s">
        <v>1900</v>
      </c>
      <c r="D100" s="1" t="s">
        <v>411</v>
      </c>
      <c r="E100" s="6">
        <v>100</v>
      </c>
      <c r="F100" s="6" t="s">
        <v>800</v>
      </c>
      <c r="G100" s="2" t="s">
        <v>412</v>
      </c>
    </row>
    <row r="101" spans="2:7" s="3" customFormat="1" ht="27" customHeight="1">
      <c r="B101" s="6" t="str">
        <f t="shared" si="6"/>
        <v>30905</v>
      </c>
      <c r="C101" s="4" t="s">
        <v>1901</v>
      </c>
      <c r="D101" s="1" t="s">
        <v>413</v>
      </c>
      <c r="E101" s="6">
        <v>20</v>
      </c>
      <c r="F101" s="6" t="s">
        <v>800</v>
      </c>
      <c r="G101" s="2" t="s">
        <v>414</v>
      </c>
    </row>
    <row r="102" spans="2:7" s="3" customFormat="1" ht="27" customHeight="1">
      <c r="B102" s="6" t="str">
        <f t="shared" si="6"/>
        <v>30906</v>
      </c>
      <c r="C102" s="4" t="s">
        <v>1902</v>
      </c>
      <c r="D102" s="1" t="s">
        <v>415</v>
      </c>
      <c r="E102" s="6">
        <v>10</v>
      </c>
      <c r="F102" s="6" t="s">
        <v>1003</v>
      </c>
      <c r="G102" s="2" t="s">
        <v>1769</v>
      </c>
    </row>
    <row r="103" spans="2:7" s="3" customFormat="1" ht="27" customHeight="1">
      <c r="B103" s="6" t="str">
        <f t="shared" si="6"/>
        <v>30907</v>
      </c>
      <c r="C103" s="4" t="s">
        <v>1903</v>
      </c>
      <c r="D103" s="1" t="s">
        <v>1770</v>
      </c>
      <c r="E103" s="6">
        <v>10</v>
      </c>
      <c r="F103" s="6" t="s">
        <v>1003</v>
      </c>
      <c r="G103" s="2" t="s">
        <v>1771</v>
      </c>
    </row>
    <row r="104" spans="2:7" s="3" customFormat="1" ht="27" customHeight="1">
      <c r="B104" s="18" t="s">
        <v>1236</v>
      </c>
      <c r="C104" s="31"/>
      <c r="D104" s="31"/>
      <c r="E104" s="31"/>
      <c r="F104" s="31"/>
      <c r="G104" s="32"/>
    </row>
    <row r="105" spans="2:7" s="3" customFormat="1" ht="27" customHeight="1">
      <c r="B105" s="6" t="str">
        <f aca="true" t="shared" si="7" ref="B105:B127">ASC(C105)</f>
        <v>30832</v>
      </c>
      <c r="C105" s="4" t="s">
        <v>598</v>
      </c>
      <c r="D105" s="1" t="s">
        <v>473</v>
      </c>
      <c r="E105" s="6">
        <v>8</v>
      </c>
      <c r="F105" s="6" t="s">
        <v>1003</v>
      </c>
      <c r="G105" s="2" t="s">
        <v>474</v>
      </c>
    </row>
    <row r="106" spans="2:7" s="3" customFormat="1" ht="27" customHeight="1">
      <c r="B106" s="6" t="str">
        <f t="shared" si="7"/>
        <v>30833</v>
      </c>
      <c r="C106" s="4" t="s">
        <v>599</v>
      </c>
      <c r="D106" s="1" t="s">
        <v>475</v>
      </c>
      <c r="E106" s="6">
        <v>8</v>
      </c>
      <c r="F106" s="6" t="s">
        <v>1003</v>
      </c>
      <c r="G106" s="2" t="s">
        <v>476</v>
      </c>
    </row>
    <row r="107" spans="2:7" s="3" customFormat="1" ht="27" customHeight="1">
      <c r="B107" s="6" t="str">
        <f t="shared" si="7"/>
        <v>30834</v>
      </c>
      <c r="C107" s="4" t="s">
        <v>600</v>
      </c>
      <c r="D107" s="1" t="s">
        <v>477</v>
      </c>
      <c r="E107" s="6">
        <v>8</v>
      </c>
      <c r="F107" s="6" t="s">
        <v>1003</v>
      </c>
      <c r="G107" s="2" t="s">
        <v>478</v>
      </c>
    </row>
    <row r="108" spans="2:7" s="3" customFormat="1" ht="27" customHeight="1">
      <c r="B108" s="6" t="str">
        <f t="shared" si="7"/>
        <v>30835</v>
      </c>
      <c r="C108" s="4" t="s">
        <v>601</v>
      </c>
      <c r="D108" s="1" t="s">
        <v>479</v>
      </c>
      <c r="E108" s="6">
        <v>8</v>
      </c>
      <c r="F108" s="6" t="s">
        <v>1003</v>
      </c>
      <c r="G108" s="2" t="s">
        <v>480</v>
      </c>
    </row>
    <row r="109" spans="2:7" s="3" customFormat="1" ht="27" customHeight="1">
      <c r="B109" s="6" t="str">
        <f t="shared" si="7"/>
        <v>30836</v>
      </c>
      <c r="C109" s="4" t="s">
        <v>602</v>
      </c>
      <c r="D109" s="1" t="s">
        <v>481</v>
      </c>
      <c r="E109" s="6">
        <v>8</v>
      </c>
      <c r="F109" s="6" t="s">
        <v>1003</v>
      </c>
      <c r="G109" s="2" t="s">
        <v>482</v>
      </c>
    </row>
    <row r="110" spans="2:7" s="3" customFormat="1" ht="27" customHeight="1">
      <c r="B110" s="6" t="str">
        <f t="shared" si="7"/>
        <v>30837</v>
      </c>
      <c r="C110" s="4" t="s">
        <v>603</v>
      </c>
      <c r="D110" s="1" t="s">
        <v>483</v>
      </c>
      <c r="E110" s="6">
        <v>8</v>
      </c>
      <c r="F110" s="6" t="s">
        <v>1003</v>
      </c>
      <c r="G110" s="2" t="s">
        <v>484</v>
      </c>
    </row>
    <row r="111" spans="2:7" s="3" customFormat="1" ht="27" customHeight="1">
      <c r="B111" s="6" t="str">
        <f t="shared" si="7"/>
        <v>30838</v>
      </c>
      <c r="C111" s="4" t="s">
        <v>604</v>
      </c>
      <c r="D111" s="1" t="s">
        <v>485</v>
      </c>
      <c r="E111" s="6">
        <v>8</v>
      </c>
      <c r="F111" s="6" t="s">
        <v>1003</v>
      </c>
      <c r="G111" s="2" t="s">
        <v>486</v>
      </c>
    </row>
    <row r="112" spans="2:7" s="3" customFormat="1" ht="27" customHeight="1">
      <c r="B112" s="6" t="str">
        <f t="shared" si="7"/>
        <v>30839</v>
      </c>
      <c r="C112" s="4" t="s">
        <v>605</v>
      </c>
      <c r="D112" s="1" t="s">
        <v>487</v>
      </c>
      <c r="E112" s="6">
        <v>8</v>
      </c>
      <c r="F112" s="6" t="s">
        <v>1003</v>
      </c>
      <c r="G112" s="2" t="s">
        <v>488</v>
      </c>
    </row>
    <row r="113" spans="2:7" s="3" customFormat="1" ht="27" customHeight="1">
      <c r="B113" s="6" t="str">
        <f t="shared" si="7"/>
        <v>30840</v>
      </c>
      <c r="C113" s="4" t="s">
        <v>606</v>
      </c>
      <c r="D113" s="1" t="s">
        <v>489</v>
      </c>
      <c r="E113" s="6">
        <v>8</v>
      </c>
      <c r="F113" s="6" t="s">
        <v>1003</v>
      </c>
      <c r="G113" s="2" t="s">
        <v>490</v>
      </c>
    </row>
    <row r="114" spans="2:7" s="3" customFormat="1" ht="27" customHeight="1">
      <c r="B114" s="6" t="str">
        <f t="shared" si="7"/>
        <v>30841</v>
      </c>
      <c r="C114" s="4" t="s">
        <v>607</v>
      </c>
      <c r="D114" s="1" t="s">
        <v>491</v>
      </c>
      <c r="E114" s="6">
        <v>8</v>
      </c>
      <c r="F114" s="6" t="s">
        <v>1003</v>
      </c>
      <c r="G114" s="2" t="s">
        <v>492</v>
      </c>
    </row>
    <row r="115" spans="2:7" s="3" customFormat="1" ht="27" customHeight="1">
      <c r="B115" s="6" t="str">
        <f t="shared" si="7"/>
        <v>30842</v>
      </c>
      <c r="C115" s="4" t="s">
        <v>608</v>
      </c>
      <c r="D115" s="1" t="s">
        <v>494</v>
      </c>
      <c r="E115" s="6">
        <v>8</v>
      </c>
      <c r="F115" s="6" t="s">
        <v>1003</v>
      </c>
      <c r="G115" s="2" t="s">
        <v>493</v>
      </c>
    </row>
    <row r="116" spans="2:7" s="3" customFormat="1" ht="27" customHeight="1">
      <c r="B116" s="6" t="str">
        <f t="shared" si="7"/>
        <v>30843</v>
      </c>
      <c r="C116" s="4" t="s">
        <v>609</v>
      </c>
      <c r="D116" s="1" t="s">
        <v>495</v>
      </c>
      <c r="E116" s="6">
        <v>8</v>
      </c>
      <c r="F116" s="6" t="s">
        <v>1003</v>
      </c>
      <c r="G116" s="2" t="s">
        <v>1199</v>
      </c>
    </row>
    <row r="117" spans="2:7" s="3" customFormat="1" ht="27" customHeight="1">
      <c r="B117" s="6" t="str">
        <f t="shared" si="7"/>
        <v>30844</v>
      </c>
      <c r="C117" s="4" t="s">
        <v>610</v>
      </c>
      <c r="D117" s="1" t="s">
        <v>1200</v>
      </c>
      <c r="E117" s="6">
        <v>8</v>
      </c>
      <c r="F117" s="6" t="s">
        <v>1003</v>
      </c>
      <c r="G117" s="2" t="s">
        <v>1201</v>
      </c>
    </row>
    <row r="118" spans="2:7" s="3" customFormat="1" ht="27" customHeight="1">
      <c r="B118" s="6" t="str">
        <f t="shared" si="7"/>
        <v>30845</v>
      </c>
      <c r="C118" s="4" t="s">
        <v>611</v>
      </c>
      <c r="D118" s="1" t="s">
        <v>1202</v>
      </c>
      <c r="E118" s="6">
        <v>8</v>
      </c>
      <c r="F118" s="6" t="s">
        <v>1003</v>
      </c>
      <c r="G118" s="2" t="s">
        <v>1203</v>
      </c>
    </row>
    <row r="119" spans="2:7" s="3" customFormat="1" ht="27" customHeight="1">
      <c r="B119" s="6" t="str">
        <f t="shared" si="7"/>
        <v>30846</v>
      </c>
      <c r="C119" s="4" t="s">
        <v>612</v>
      </c>
      <c r="D119" s="1" t="s">
        <v>1204</v>
      </c>
      <c r="E119" s="6">
        <v>8</v>
      </c>
      <c r="F119" s="6" t="s">
        <v>1003</v>
      </c>
      <c r="G119" s="2" t="s">
        <v>1205</v>
      </c>
    </row>
    <row r="120" spans="2:7" s="3" customFormat="1" ht="27" customHeight="1">
      <c r="B120" s="6" t="str">
        <f t="shared" si="7"/>
        <v>30847</v>
      </c>
      <c r="C120" s="4" t="s">
        <v>25</v>
      </c>
      <c r="D120" s="1" t="s">
        <v>41</v>
      </c>
      <c r="E120" s="6">
        <v>8</v>
      </c>
      <c r="F120" s="6" t="s">
        <v>1003</v>
      </c>
      <c r="G120" s="2" t="s">
        <v>42</v>
      </c>
    </row>
    <row r="121" spans="2:7" s="3" customFormat="1" ht="27" customHeight="1">
      <c r="B121" s="6" t="str">
        <f t="shared" si="7"/>
        <v>30848</v>
      </c>
      <c r="C121" s="4" t="s">
        <v>26</v>
      </c>
      <c r="D121" s="1" t="s">
        <v>43</v>
      </c>
      <c r="E121" s="6">
        <v>8</v>
      </c>
      <c r="F121" s="6" t="s">
        <v>1003</v>
      </c>
      <c r="G121" s="2" t="s">
        <v>44</v>
      </c>
    </row>
    <row r="122" spans="2:7" s="3" customFormat="1" ht="27" customHeight="1">
      <c r="B122" s="6" t="str">
        <f t="shared" si="7"/>
        <v>30849</v>
      </c>
      <c r="C122" s="4" t="s">
        <v>27</v>
      </c>
      <c r="D122" s="1" t="s">
        <v>45</v>
      </c>
      <c r="E122" s="6">
        <v>8</v>
      </c>
      <c r="F122" s="6" t="s">
        <v>1003</v>
      </c>
      <c r="G122" s="2" t="s">
        <v>46</v>
      </c>
    </row>
    <row r="123" spans="2:7" s="3" customFormat="1" ht="27" customHeight="1">
      <c r="B123" s="6" t="str">
        <f t="shared" si="7"/>
        <v>30850</v>
      </c>
      <c r="C123" s="4" t="s">
        <v>28</v>
      </c>
      <c r="D123" s="1" t="s">
        <v>47</v>
      </c>
      <c r="E123" s="6">
        <v>8</v>
      </c>
      <c r="F123" s="6" t="s">
        <v>1003</v>
      </c>
      <c r="G123" s="2" t="s">
        <v>48</v>
      </c>
    </row>
    <row r="124" spans="2:7" s="3" customFormat="1" ht="27" customHeight="1">
      <c r="B124" s="6" t="str">
        <f t="shared" si="7"/>
        <v>30851</v>
      </c>
      <c r="C124" s="4" t="s">
        <v>29</v>
      </c>
      <c r="D124" s="1" t="s">
        <v>526</v>
      </c>
      <c r="E124" s="6">
        <v>8</v>
      </c>
      <c r="F124" s="6" t="s">
        <v>1003</v>
      </c>
      <c r="G124" s="2" t="s">
        <v>527</v>
      </c>
    </row>
    <row r="125" spans="2:7" s="3" customFormat="1" ht="27" customHeight="1">
      <c r="B125" s="6" t="str">
        <f t="shared" si="7"/>
        <v>30852</v>
      </c>
      <c r="C125" s="4" t="s">
        <v>30</v>
      </c>
      <c r="D125" s="1" t="s">
        <v>528</v>
      </c>
      <c r="E125" s="6">
        <v>8</v>
      </c>
      <c r="F125" s="6" t="s">
        <v>1003</v>
      </c>
      <c r="G125" s="2" t="s">
        <v>529</v>
      </c>
    </row>
    <row r="126" spans="2:7" s="3" customFormat="1" ht="27" customHeight="1">
      <c r="B126" s="6" t="str">
        <f t="shared" si="7"/>
        <v>30855</v>
      </c>
      <c r="C126" s="4" t="s">
        <v>31</v>
      </c>
      <c r="D126" s="1" t="s">
        <v>530</v>
      </c>
      <c r="E126" s="6">
        <v>8</v>
      </c>
      <c r="F126" s="6" t="s">
        <v>1003</v>
      </c>
      <c r="G126" s="2" t="s">
        <v>531</v>
      </c>
    </row>
    <row r="127" spans="2:7" s="3" customFormat="1" ht="27" customHeight="1">
      <c r="B127" s="6" t="str">
        <f t="shared" si="7"/>
        <v>30856</v>
      </c>
      <c r="C127" s="4" t="s">
        <v>32</v>
      </c>
      <c r="D127" s="1" t="s">
        <v>532</v>
      </c>
      <c r="E127" s="6">
        <v>8</v>
      </c>
      <c r="F127" s="6" t="s">
        <v>1003</v>
      </c>
      <c r="G127" s="2" t="s">
        <v>533</v>
      </c>
    </row>
    <row r="128" spans="2:7" s="3" customFormat="1" ht="27" customHeight="1">
      <c r="B128" s="6" t="str">
        <f>ASC(C128)</f>
        <v>30889</v>
      </c>
      <c r="C128" s="4" t="s">
        <v>1888</v>
      </c>
      <c r="D128" s="1" t="s">
        <v>1918</v>
      </c>
      <c r="E128" s="6">
        <v>10</v>
      </c>
      <c r="F128" s="6" t="s">
        <v>1003</v>
      </c>
      <c r="G128" s="2" t="s">
        <v>1919</v>
      </c>
    </row>
    <row r="129" spans="2:7" s="3" customFormat="1" ht="27" customHeight="1">
      <c r="B129" s="6" t="str">
        <f>ASC(C129)</f>
        <v>30890</v>
      </c>
      <c r="C129" s="4" t="s">
        <v>1889</v>
      </c>
      <c r="D129" s="1" t="s">
        <v>1920</v>
      </c>
      <c r="E129" s="6">
        <v>10</v>
      </c>
      <c r="F129" s="6" t="s">
        <v>1003</v>
      </c>
      <c r="G129" s="2" t="s">
        <v>1921</v>
      </c>
    </row>
  </sheetData>
  <autoFilter ref="A4:G129"/>
  <mergeCells count="10">
    <mergeCell ref="B62:G62"/>
    <mergeCell ref="B50:G50"/>
    <mergeCell ref="B49:G49"/>
    <mergeCell ref="B104:G104"/>
    <mergeCell ref="B1:G1"/>
    <mergeCell ref="B5:G5"/>
    <mergeCell ref="B20:G20"/>
    <mergeCell ref="B33:G33"/>
    <mergeCell ref="B12:G12"/>
    <mergeCell ref="B13:G13"/>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&amp;P+139 -</oddFooter>
  </headerFooter>
  <rowBreaks count="2" manualBreakCount="2">
    <brk id="32" max="255" man="1"/>
    <brk id="61" max="255" man="1"/>
  </rowBreaks>
</worksheet>
</file>

<file path=xl/worksheets/sheet19.xml><?xml version="1.0" encoding="utf-8"?>
<worksheet xmlns="http://schemas.openxmlformats.org/spreadsheetml/2006/main" xmlns:r="http://schemas.openxmlformats.org/officeDocument/2006/relationships">
  <sheetPr codeName="Sheet19"/>
  <dimension ref="B1:G66"/>
  <sheetViews>
    <sheetView view="pageBreakPreview" zoomScaleSheetLayoutView="100" workbookViewId="0" topLeftCell="A1">
      <pane ySplit="4" topLeftCell="BM34" activePane="bottomLeft" state="frozen"/>
      <selection pane="topLeft" activeCell="B13" sqref="B13:G13"/>
      <selection pane="bottomLeft" activeCell="D49" sqref="D49"/>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1086</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1524</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1525</v>
      </c>
      <c r="D9" s="1" t="s">
        <v>70</v>
      </c>
      <c r="E9" s="6">
        <v>23</v>
      </c>
      <c r="F9" s="6" t="s">
        <v>842</v>
      </c>
      <c r="G9" s="2" t="s">
        <v>209</v>
      </c>
    </row>
    <row r="10" spans="2:7" s="3" customFormat="1" ht="27" customHeight="1">
      <c r="B10" s="6" t="str">
        <f t="shared" si="0"/>
        <v>00009</v>
      </c>
      <c r="C10" s="4" t="s">
        <v>1526</v>
      </c>
      <c r="D10" s="1" t="s">
        <v>71</v>
      </c>
      <c r="E10" s="6">
        <v>1</v>
      </c>
      <c r="F10" s="6" t="s">
        <v>760</v>
      </c>
      <c r="G10" s="2" t="s">
        <v>210</v>
      </c>
    </row>
    <row r="11" spans="2:7" s="3" customFormat="1" ht="27" customHeight="1">
      <c r="B11" s="6" t="str">
        <f t="shared" si="0"/>
        <v>00022</v>
      </c>
      <c r="C11" s="4" t="s">
        <v>1262</v>
      </c>
      <c r="D11" s="1" t="s">
        <v>72</v>
      </c>
      <c r="E11" s="6">
        <v>30</v>
      </c>
      <c r="F11" s="6" t="s">
        <v>760</v>
      </c>
      <c r="G11" s="2" t="s">
        <v>211</v>
      </c>
    </row>
    <row r="12" spans="2:7" s="3" customFormat="1" ht="27" customHeight="1">
      <c r="B12" s="21" t="s">
        <v>1611</v>
      </c>
      <c r="C12" s="19"/>
      <c r="D12" s="22"/>
      <c r="E12" s="22"/>
      <c r="F12" s="22"/>
      <c r="G12" s="23"/>
    </row>
    <row r="13" spans="2:7" s="3" customFormat="1" ht="27" customHeight="1">
      <c r="B13" s="18" t="s">
        <v>1612</v>
      </c>
      <c r="C13" s="19"/>
      <c r="D13" s="19"/>
      <c r="E13" s="19"/>
      <c r="F13" s="19"/>
      <c r="G13" s="20"/>
    </row>
    <row r="14" spans="2:7" s="3" customFormat="1" ht="27" customHeight="1">
      <c r="B14" s="6" t="str">
        <f aca="true" t="shared" si="1" ref="B14:B24">ASC(C14)</f>
        <v>30380</v>
      </c>
      <c r="C14" s="4" t="s">
        <v>1648</v>
      </c>
      <c r="D14" s="1" t="s">
        <v>1674</v>
      </c>
      <c r="E14" s="6">
        <v>12</v>
      </c>
      <c r="F14" s="6" t="s">
        <v>7</v>
      </c>
      <c r="G14" s="2" t="s">
        <v>243</v>
      </c>
    </row>
    <row r="15" spans="2:7" s="3" customFormat="1" ht="27" customHeight="1">
      <c r="B15" s="6" t="str">
        <f t="shared" si="1"/>
        <v>30381</v>
      </c>
      <c r="C15" s="4" t="s">
        <v>665</v>
      </c>
      <c r="D15" s="1" t="s">
        <v>1675</v>
      </c>
      <c r="E15" s="6">
        <v>100</v>
      </c>
      <c r="F15" s="6" t="s">
        <v>7</v>
      </c>
      <c r="G15" s="2" t="s">
        <v>244</v>
      </c>
    </row>
    <row r="16" spans="2:7" s="3" customFormat="1" ht="27" customHeight="1">
      <c r="B16" s="6" t="str">
        <f t="shared" si="1"/>
        <v>30382</v>
      </c>
      <c r="C16" s="4" t="s">
        <v>666</v>
      </c>
      <c r="D16" s="1" t="s">
        <v>1211</v>
      </c>
      <c r="E16" s="6">
        <v>100</v>
      </c>
      <c r="F16" s="6" t="s">
        <v>8</v>
      </c>
      <c r="G16" s="2" t="s">
        <v>245</v>
      </c>
    </row>
    <row r="17" spans="2:7" s="3" customFormat="1" ht="27" customHeight="1">
      <c r="B17" s="6" t="str">
        <f t="shared" si="1"/>
        <v>30385</v>
      </c>
      <c r="C17" s="4" t="s">
        <v>1548</v>
      </c>
      <c r="D17" s="1" t="s">
        <v>1212</v>
      </c>
      <c r="E17" s="6">
        <v>12</v>
      </c>
      <c r="F17" s="6" t="s">
        <v>7</v>
      </c>
      <c r="G17" s="2" t="s">
        <v>1365</v>
      </c>
    </row>
    <row r="18" spans="2:7" s="3" customFormat="1" ht="27" customHeight="1">
      <c r="B18" s="6" t="str">
        <f t="shared" si="1"/>
        <v>30387</v>
      </c>
      <c r="C18" s="4" t="s">
        <v>1549</v>
      </c>
      <c r="D18" s="1" t="s">
        <v>1213</v>
      </c>
      <c r="E18" s="6">
        <v>50</v>
      </c>
      <c r="F18" s="6" t="s">
        <v>8</v>
      </c>
      <c r="G18" s="2" t="s">
        <v>1366</v>
      </c>
    </row>
    <row r="19" spans="2:7" s="3" customFormat="1" ht="27" customHeight="1">
      <c r="B19" s="6" t="str">
        <f t="shared" si="1"/>
        <v>30390</v>
      </c>
      <c r="C19" s="4" t="s">
        <v>1550</v>
      </c>
      <c r="D19" s="1" t="s">
        <v>1214</v>
      </c>
      <c r="E19" s="6">
        <v>20</v>
      </c>
      <c r="F19" s="6" t="s">
        <v>7</v>
      </c>
      <c r="G19" s="2" t="s">
        <v>1367</v>
      </c>
    </row>
    <row r="20" spans="2:7" s="3" customFormat="1" ht="27" customHeight="1">
      <c r="B20" s="6" t="str">
        <f t="shared" si="1"/>
        <v>30392</v>
      </c>
      <c r="C20" s="4" t="s">
        <v>1551</v>
      </c>
      <c r="D20" s="1" t="s">
        <v>1215</v>
      </c>
      <c r="E20" s="6">
        <v>100</v>
      </c>
      <c r="F20" s="6" t="s">
        <v>8</v>
      </c>
      <c r="G20" s="2" t="s">
        <v>1368</v>
      </c>
    </row>
    <row r="21" spans="2:7" s="3" customFormat="1" ht="27" customHeight="1">
      <c r="B21" s="6" t="str">
        <f t="shared" si="1"/>
        <v>30393</v>
      </c>
      <c r="C21" s="4" t="s">
        <v>667</v>
      </c>
      <c r="D21" s="1" t="s">
        <v>1216</v>
      </c>
      <c r="E21" s="6">
        <v>7</v>
      </c>
      <c r="F21" s="6" t="s">
        <v>7</v>
      </c>
      <c r="G21" s="2" t="s">
        <v>1369</v>
      </c>
    </row>
    <row r="22" spans="2:7" s="3" customFormat="1" ht="27" customHeight="1">
      <c r="B22" s="6" t="str">
        <f t="shared" si="1"/>
        <v>30397</v>
      </c>
      <c r="C22" s="4" t="s">
        <v>1552</v>
      </c>
      <c r="D22" s="1" t="s">
        <v>1217</v>
      </c>
      <c r="E22" s="6">
        <v>20</v>
      </c>
      <c r="F22" s="6" t="s">
        <v>8</v>
      </c>
      <c r="G22" s="2" t="s">
        <v>1370</v>
      </c>
    </row>
    <row r="23" spans="2:7" s="3" customFormat="1" ht="27" customHeight="1">
      <c r="B23" s="6" t="str">
        <f t="shared" si="1"/>
        <v>30398</v>
      </c>
      <c r="C23" s="4" t="s">
        <v>668</v>
      </c>
      <c r="D23" s="1" t="s">
        <v>1218</v>
      </c>
      <c r="E23" s="6">
        <v>20</v>
      </c>
      <c r="F23" s="6" t="s">
        <v>7</v>
      </c>
      <c r="G23" s="2" t="s">
        <v>1371</v>
      </c>
    </row>
    <row r="24" spans="2:7" s="3" customFormat="1" ht="27" customHeight="1">
      <c r="B24" s="6" t="str">
        <f t="shared" si="1"/>
        <v>30399</v>
      </c>
      <c r="C24" s="4" t="s">
        <v>669</v>
      </c>
      <c r="D24" s="1" t="s">
        <v>1219</v>
      </c>
      <c r="E24" s="6">
        <v>20</v>
      </c>
      <c r="F24" s="6" t="s">
        <v>7</v>
      </c>
      <c r="G24" s="2" t="s">
        <v>1372</v>
      </c>
    </row>
    <row r="25" spans="2:7" s="3" customFormat="1" ht="27" customHeight="1">
      <c r="B25" s="18" t="s">
        <v>744</v>
      </c>
      <c r="C25" s="19"/>
      <c r="D25" s="19"/>
      <c r="E25" s="19"/>
      <c r="F25" s="19"/>
      <c r="G25" s="20"/>
    </row>
    <row r="26" spans="2:7" s="3" customFormat="1" ht="27" customHeight="1">
      <c r="B26" s="6" t="str">
        <f>ASC(C26)</f>
        <v>30450</v>
      </c>
      <c r="C26" s="4" t="s">
        <v>1553</v>
      </c>
      <c r="D26" s="1" t="s">
        <v>1233</v>
      </c>
      <c r="E26" s="6">
        <v>12</v>
      </c>
      <c r="F26" s="6" t="s">
        <v>7</v>
      </c>
      <c r="G26" s="2" t="s">
        <v>249</v>
      </c>
    </row>
    <row r="27" spans="2:7" s="3" customFormat="1" ht="27" customHeight="1">
      <c r="B27" s="6" t="str">
        <f>ASC(C27)</f>
        <v>30451</v>
      </c>
      <c r="C27" s="4" t="s">
        <v>1664</v>
      </c>
      <c r="D27" s="1" t="s">
        <v>1234</v>
      </c>
      <c r="E27" s="6">
        <v>40</v>
      </c>
      <c r="F27" s="6" t="s">
        <v>7</v>
      </c>
      <c r="G27" s="2" t="s">
        <v>550</v>
      </c>
    </row>
    <row r="28" spans="2:7" s="3" customFormat="1" ht="27" customHeight="1">
      <c r="B28" s="6" t="str">
        <f>ASC(C28)</f>
        <v>30452</v>
      </c>
      <c r="C28" s="4" t="s">
        <v>1665</v>
      </c>
      <c r="D28" s="1" t="s">
        <v>1235</v>
      </c>
      <c r="E28" s="6">
        <v>40</v>
      </c>
      <c r="F28" s="6" t="s">
        <v>8</v>
      </c>
      <c r="G28" s="2" t="s">
        <v>551</v>
      </c>
    </row>
    <row r="29" spans="2:7" s="3" customFormat="1" ht="27" customHeight="1">
      <c r="B29" s="6" t="str">
        <f>ASC(C29)</f>
        <v>30455</v>
      </c>
      <c r="C29" s="4" t="s">
        <v>1554</v>
      </c>
      <c r="D29" s="1" t="s">
        <v>1349</v>
      </c>
      <c r="E29" s="7">
        <v>12</v>
      </c>
      <c r="F29" s="6" t="s">
        <v>7</v>
      </c>
      <c r="G29" s="2" t="s">
        <v>552</v>
      </c>
    </row>
    <row r="30" spans="2:7" s="3" customFormat="1" ht="27" customHeight="1">
      <c r="B30" s="6" t="str">
        <f>ASC(C30)</f>
        <v>30457</v>
      </c>
      <c r="C30" s="4" t="s">
        <v>1666</v>
      </c>
      <c r="D30" s="1" t="s">
        <v>1350</v>
      </c>
      <c r="E30" s="6">
        <v>50</v>
      </c>
      <c r="F30" s="6" t="s">
        <v>8</v>
      </c>
      <c r="G30" s="2" t="s">
        <v>553</v>
      </c>
    </row>
    <row r="31" spans="2:7" s="3" customFormat="1" ht="27" customHeight="1">
      <c r="B31" s="18" t="s">
        <v>746</v>
      </c>
      <c r="C31" s="19"/>
      <c r="D31" s="19"/>
      <c r="E31" s="19"/>
      <c r="F31" s="19"/>
      <c r="G31" s="20"/>
    </row>
    <row r="32" spans="2:7" s="3" customFormat="1" ht="27" customHeight="1">
      <c r="B32" s="6" t="str">
        <f>ASC(C32)</f>
        <v>30470</v>
      </c>
      <c r="C32" s="4" t="s">
        <v>1555</v>
      </c>
      <c r="D32" s="1" t="s">
        <v>1351</v>
      </c>
      <c r="E32" s="6">
        <v>12</v>
      </c>
      <c r="F32" s="6" t="s">
        <v>7</v>
      </c>
      <c r="G32" s="2" t="s">
        <v>250</v>
      </c>
    </row>
    <row r="33" spans="2:7" s="3" customFormat="1" ht="27" customHeight="1">
      <c r="B33" s="6" t="str">
        <f>ASC(C33)</f>
        <v>30471</v>
      </c>
      <c r="C33" s="4" t="s">
        <v>1667</v>
      </c>
      <c r="D33" s="1" t="s">
        <v>1352</v>
      </c>
      <c r="E33" s="6">
        <v>40</v>
      </c>
      <c r="F33" s="6" t="s">
        <v>7</v>
      </c>
      <c r="G33" s="2" t="s">
        <v>251</v>
      </c>
    </row>
    <row r="34" spans="2:7" s="3" customFormat="1" ht="27" customHeight="1">
      <c r="B34" s="6" t="str">
        <f>ASC(C34)</f>
        <v>30472</v>
      </c>
      <c r="C34" s="4" t="s">
        <v>1668</v>
      </c>
      <c r="D34" s="1" t="s">
        <v>1353</v>
      </c>
      <c r="E34" s="6">
        <v>40</v>
      </c>
      <c r="F34" s="6" t="s">
        <v>8</v>
      </c>
      <c r="G34" s="2" t="s">
        <v>252</v>
      </c>
    </row>
    <row r="35" spans="2:7" s="3" customFormat="1" ht="27" customHeight="1">
      <c r="B35" s="6" t="str">
        <f>ASC(C35)</f>
        <v>30475</v>
      </c>
      <c r="C35" s="4" t="s">
        <v>1556</v>
      </c>
      <c r="D35" s="1" t="s">
        <v>1354</v>
      </c>
      <c r="E35" s="6">
        <v>12</v>
      </c>
      <c r="F35" s="6" t="s">
        <v>7</v>
      </c>
      <c r="G35" s="2" t="s">
        <v>1937</v>
      </c>
    </row>
    <row r="36" spans="2:7" s="3" customFormat="1" ht="27" customHeight="1">
      <c r="B36" s="6" t="str">
        <f>ASC(C36)</f>
        <v>30477</v>
      </c>
      <c r="C36" s="4" t="s">
        <v>1557</v>
      </c>
      <c r="D36" s="1" t="s">
        <v>1355</v>
      </c>
      <c r="E36" s="6">
        <v>50</v>
      </c>
      <c r="F36" s="6" t="s">
        <v>8</v>
      </c>
      <c r="G36" s="2" t="s">
        <v>1938</v>
      </c>
    </row>
    <row r="37" spans="2:7" s="3" customFormat="1" ht="27" customHeight="1">
      <c r="B37" s="21" t="s">
        <v>510</v>
      </c>
      <c r="C37" s="19"/>
      <c r="D37" s="22"/>
      <c r="E37" s="22"/>
      <c r="F37" s="22"/>
      <c r="G37" s="23"/>
    </row>
    <row r="38" spans="2:7" s="3" customFormat="1" ht="27" customHeight="1">
      <c r="B38" s="18" t="s">
        <v>743</v>
      </c>
      <c r="C38" s="19"/>
      <c r="D38" s="19"/>
      <c r="E38" s="19"/>
      <c r="F38" s="19"/>
      <c r="G38" s="20"/>
    </row>
    <row r="39" spans="2:7" s="3" customFormat="1" ht="27.75" customHeight="1">
      <c r="B39" s="6" t="str">
        <f>ASC(C39)</f>
        <v>30330</v>
      </c>
      <c r="C39" s="4" t="s">
        <v>382</v>
      </c>
      <c r="D39" s="1" t="s">
        <v>402</v>
      </c>
      <c r="E39" s="6">
        <v>12</v>
      </c>
      <c r="F39" s="6" t="s">
        <v>1559</v>
      </c>
      <c r="G39" s="2" t="s">
        <v>525</v>
      </c>
    </row>
    <row r="40" spans="2:7" s="3" customFormat="1" ht="27" customHeight="1">
      <c r="B40" s="6" t="str">
        <f>ASC(C40)</f>
        <v>30331</v>
      </c>
      <c r="C40" s="4" t="s">
        <v>383</v>
      </c>
      <c r="D40" s="1" t="s">
        <v>401</v>
      </c>
      <c r="E40" s="6">
        <v>40</v>
      </c>
      <c r="F40" s="6" t="s">
        <v>1559</v>
      </c>
      <c r="G40" s="2" t="s">
        <v>653</v>
      </c>
    </row>
    <row r="41" spans="2:7" s="3" customFormat="1" ht="27" customHeight="1">
      <c r="B41" s="6" t="str">
        <f>ASC(C41)</f>
        <v>30332</v>
      </c>
      <c r="C41" s="4" t="s">
        <v>384</v>
      </c>
      <c r="D41" s="1" t="s">
        <v>400</v>
      </c>
      <c r="E41" s="6">
        <v>40</v>
      </c>
      <c r="F41" s="6" t="s">
        <v>1558</v>
      </c>
      <c r="G41" s="2" t="s">
        <v>654</v>
      </c>
    </row>
    <row r="42" spans="2:7" s="3" customFormat="1" ht="27" customHeight="1">
      <c r="B42" s="6" t="str">
        <f>ASC(C42)</f>
        <v>30335</v>
      </c>
      <c r="C42" s="4" t="s">
        <v>1649</v>
      </c>
      <c r="D42" s="1" t="s">
        <v>399</v>
      </c>
      <c r="E42" s="6">
        <v>12</v>
      </c>
      <c r="F42" s="6" t="s">
        <v>1559</v>
      </c>
      <c r="G42" s="2" t="s">
        <v>663</v>
      </c>
    </row>
    <row r="43" spans="2:7" s="3" customFormat="1" ht="27" customHeight="1">
      <c r="B43" s="6" t="str">
        <f>ASC(C43)</f>
        <v>30337</v>
      </c>
      <c r="C43" s="4" t="s">
        <v>1650</v>
      </c>
      <c r="D43" s="1" t="s">
        <v>398</v>
      </c>
      <c r="E43" s="6">
        <v>50</v>
      </c>
      <c r="F43" s="6" t="s">
        <v>1558</v>
      </c>
      <c r="G43" s="2" t="s">
        <v>655</v>
      </c>
    </row>
    <row r="44" spans="2:7" s="3" customFormat="1" ht="27" customHeight="1">
      <c r="B44" s="18" t="s">
        <v>117</v>
      </c>
      <c r="C44" s="19"/>
      <c r="D44" s="19"/>
      <c r="E44" s="19"/>
      <c r="F44" s="19"/>
      <c r="G44" s="20"/>
    </row>
    <row r="45" spans="2:7" s="3" customFormat="1" ht="27" customHeight="1">
      <c r="B45" s="6" t="str">
        <f>ASC(C45)</f>
        <v>30800</v>
      </c>
      <c r="C45" s="4" t="s">
        <v>1182</v>
      </c>
      <c r="D45" s="1" t="s">
        <v>1195</v>
      </c>
      <c r="E45" s="6">
        <v>20</v>
      </c>
      <c r="F45" s="6" t="s">
        <v>1559</v>
      </c>
      <c r="G45" s="2" t="s">
        <v>1196</v>
      </c>
    </row>
    <row r="46" spans="2:7" s="3" customFormat="1" ht="27" customHeight="1">
      <c r="B46" s="6" t="str">
        <f>ASC(C46)</f>
        <v>30815</v>
      </c>
      <c r="C46" s="4" t="s">
        <v>578</v>
      </c>
      <c r="D46" s="1" t="s">
        <v>585</v>
      </c>
      <c r="E46" s="6">
        <v>6</v>
      </c>
      <c r="F46" s="6">
        <v>9</v>
      </c>
      <c r="G46" s="2" t="s">
        <v>586</v>
      </c>
    </row>
    <row r="47" spans="2:7" s="3" customFormat="1" ht="27" customHeight="1">
      <c r="B47" s="6" t="str">
        <f>ASC(C47)</f>
        <v>30816</v>
      </c>
      <c r="C47" s="4" t="s">
        <v>579</v>
      </c>
      <c r="D47" s="1" t="s">
        <v>613</v>
      </c>
      <c r="E47" s="6">
        <v>8</v>
      </c>
      <c r="F47" s="7" t="s">
        <v>1651</v>
      </c>
      <c r="G47" s="2" t="s">
        <v>614</v>
      </c>
    </row>
    <row r="48" spans="2:7" s="3" customFormat="1" ht="27" customHeight="1">
      <c r="B48" s="6" t="str">
        <f>ASC(C48)</f>
        <v>30822</v>
      </c>
      <c r="C48" s="4" t="s">
        <v>588</v>
      </c>
      <c r="D48" s="1" t="s">
        <v>452</v>
      </c>
      <c r="E48" s="6">
        <v>2</v>
      </c>
      <c r="F48" s="6" t="s">
        <v>1559</v>
      </c>
      <c r="G48" s="2" t="s">
        <v>453</v>
      </c>
    </row>
    <row r="49" spans="2:7" s="3" customFormat="1" ht="27" customHeight="1">
      <c r="B49" s="6" t="str">
        <f aca="true" t="shared" si="2" ref="B49:B59">ASC(C49)</f>
        <v>30894</v>
      </c>
      <c r="C49" s="4" t="s">
        <v>1893</v>
      </c>
      <c r="D49" s="1" t="s">
        <v>1928</v>
      </c>
      <c r="E49" s="6">
        <v>80</v>
      </c>
      <c r="F49" s="6" t="s">
        <v>1558</v>
      </c>
      <c r="G49" s="2" t="s">
        <v>1929</v>
      </c>
    </row>
    <row r="50" spans="2:7" s="3" customFormat="1" ht="27" customHeight="1">
      <c r="B50" s="6" t="str">
        <f t="shared" si="2"/>
        <v>30895</v>
      </c>
      <c r="C50" s="4" t="s">
        <v>1894</v>
      </c>
      <c r="D50" s="1" t="s">
        <v>1930</v>
      </c>
      <c r="E50" s="6">
        <v>80</v>
      </c>
      <c r="F50" s="6" t="s">
        <v>1558</v>
      </c>
      <c r="G50" s="2" t="s">
        <v>1931</v>
      </c>
    </row>
    <row r="51" spans="2:7" s="3" customFormat="1" ht="27" customHeight="1">
      <c r="B51" s="6" t="str">
        <f t="shared" si="2"/>
        <v>30896</v>
      </c>
      <c r="C51" s="4" t="s">
        <v>1895</v>
      </c>
      <c r="D51" s="1" t="s">
        <v>1932</v>
      </c>
      <c r="E51" s="6">
        <v>2</v>
      </c>
      <c r="F51" s="6" t="s">
        <v>1559</v>
      </c>
      <c r="G51" s="2" t="s">
        <v>1933</v>
      </c>
    </row>
    <row r="52" spans="2:7" s="3" customFormat="1" ht="27" customHeight="1">
      <c r="B52" s="6" t="str">
        <f t="shared" si="2"/>
        <v>30897</v>
      </c>
      <c r="C52" s="4" t="s">
        <v>1896</v>
      </c>
      <c r="D52" s="1" t="s">
        <v>1934</v>
      </c>
      <c r="E52" s="6">
        <v>20</v>
      </c>
      <c r="F52" s="6">
        <v>9</v>
      </c>
      <c r="G52" s="2" t="s">
        <v>404</v>
      </c>
    </row>
    <row r="53" spans="2:7" s="3" customFormat="1" ht="27" customHeight="1">
      <c r="B53" s="6" t="str">
        <f t="shared" si="2"/>
        <v>30898</v>
      </c>
      <c r="C53" s="4" t="s">
        <v>1897</v>
      </c>
      <c r="D53" s="1" t="s">
        <v>405</v>
      </c>
      <c r="E53" s="6">
        <v>80</v>
      </c>
      <c r="F53" s="6" t="s">
        <v>1558</v>
      </c>
      <c r="G53" s="2" t="s">
        <v>406</v>
      </c>
    </row>
    <row r="54" spans="2:7" s="3" customFormat="1" ht="27" customHeight="1">
      <c r="B54" s="6" t="str">
        <f t="shared" si="2"/>
        <v>30899</v>
      </c>
      <c r="C54" s="4" t="s">
        <v>1898</v>
      </c>
      <c r="D54" s="1" t="s">
        <v>407</v>
      </c>
      <c r="E54" s="6">
        <v>20</v>
      </c>
      <c r="F54" s="6" t="s">
        <v>1559</v>
      </c>
      <c r="G54" s="2" t="s">
        <v>408</v>
      </c>
    </row>
    <row r="55" spans="2:7" s="3" customFormat="1" ht="27" customHeight="1">
      <c r="B55" s="6" t="str">
        <f t="shared" si="2"/>
        <v>30901</v>
      </c>
      <c r="C55" s="4" t="s">
        <v>1899</v>
      </c>
      <c r="D55" s="1" t="s">
        <v>409</v>
      </c>
      <c r="E55" s="6">
        <v>100</v>
      </c>
      <c r="F55" s="6" t="s">
        <v>1558</v>
      </c>
      <c r="G55" s="2" t="s">
        <v>410</v>
      </c>
    </row>
    <row r="56" spans="2:7" s="3" customFormat="1" ht="27" customHeight="1">
      <c r="B56" s="6" t="str">
        <f t="shared" si="2"/>
        <v>30902</v>
      </c>
      <c r="C56" s="4" t="s">
        <v>1900</v>
      </c>
      <c r="D56" s="1" t="s">
        <v>411</v>
      </c>
      <c r="E56" s="6">
        <v>100</v>
      </c>
      <c r="F56" s="6" t="s">
        <v>1559</v>
      </c>
      <c r="G56" s="2" t="s">
        <v>412</v>
      </c>
    </row>
    <row r="57" spans="2:7" s="3" customFormat="1" ht="27" customHeight="1">
      <c r="B57" s="6" t="str">
        <f t="shared" si="2"/>
        <v>30905</v>
      </c>
      <c r="C57" s="4" t="s">
        <v>1901</v>
      </c>
      <c r="D57" s="1" t="s">
        <v>413</v>
      </c>
      <c r="E57" s="6">
        <v>20</v>
      </c>
      <c r="F57" s="6" t="s">
        <v>1559</v>
      </c>
      <c r="G57" s="2" t="s">
        <v>414</v>
      </c>
    </row>
    <row r="58" spans="2:7" s="3" customFormat="1" ht="27" customHeight="1">
      <c r="B58" s="6" t="str">
        <f t="shared" si="2"/>
        <v>30906</v>
      </c>
      <c r="C58" s="4" t="s">
        <v>1902</v>
      </c>
      <c r="D58" s="1" t="s">
        <v>415</v>
      </c>
      <c r="E58" s="6">
        <v>10</v>
      </c>
      <c r="F58" s="6" t="s">
        <v>1607</v>
      </c>
      <c r="G58" s="2" t="s">
        <v>1769</v>
      </c>
    </row>
    <row r="59" spans="2:7" s="3" customFormat="1" ht="27" customHeight="1">
      <c r="B59" s="6" t="str">
        <f t="shared" si="2"/>
        <v>30907</v>
      </c>
      <c r="C59" s="4" t="s">
        <v>1903</v>
      </c>
      <c r="D59" s="1" t="s">
        <v>1770</v>
      </c>
      <c r="E59" s="6">
        <v>10</v>
      </c>
      <c r="F59" s="6" t="s">
        <v>1607</v>
      </c>
      <c r="G59" s="2" t="s">
        <v>1771</v>
      </c>
    </row>
    <row r="60" spans="2:7" s="3" customFormat="1" ht="27" customHeight="1">
      <c r="B60" s="18" t="s">
        <v>740</v>
      </c>
      <c r="C60" s="19"/>
      <c r="D60" s="19"/>
      <c r="E60" s="19"/>
      <c r="F60" s="19"/>
      <c r="G60" s="20"/>
    </row>
    <row r="61" spans="2:7" s="3" customFormat="1" ht="27" customHeight="1">
      <c r="B61" s="6" t="str">
        <f aca="true" t="shared" si="3" ref="B61:B66">ASC(C61)</f>
        <v>30920</v>
      </c>
      <c r="C61" s="4" t="s">
        <v>1785</v>
      </c>
      <c r="D61" s="1" t="s">
        <v>1816</v>
      </c>
      <c r="E61" s="6">
        <v>8</v>
      </c>
      <c r="F61" s="6" t="s">
        <v>1607</v>
      </c>
      <c r="G61" s="2" t="s">
        <v>1817</v>
      </c>
    </row>
    <row r="62" spans="2:7" s="3" customFormat="1" ht="27" customHeight="1">
      <c r="B62" s="6" t="str">
        <f t="shared" si="3"/>
        <v>30921</v>
      </c>
      <c r="C62" s="4" t="s">
        <v>1786</v>
      </c>
      <c r="D62" s="1" t="s">
        <v>1818</v>
      </c>
      <c r="E62" s="6">
        <v>8</v>
      </c>
      <c r="F62" s="6" t="s">
        <v>1607</v>
      </c>
      <c r="G62" s="2" t="s">
        <v>1819</v>
      </c>
    </row>
    <row r="63" spans="2:7" s="3" customFormat="1" ht="27" customHeight="1">
      <c r="B63" s="6" t="str">
        <f t="shared" si="3"/>
        <v>30922</v>
      </c>
      <c r="C63" s="4" t="s">
        <v>1787</v>
      </c>
      <c r="D63" s="1" t="s">
        <v>1820</v>
      </c>
      <c r="E63" s="6">
        <v>8</v>
      </c>
      <c r="F63" s="6" t="s">
        <v>1607</v>
      </c>
      <c r="G63" s="2" t="s">
        <v>1821</v>
      </c>
    </row>
    <row r="64" spans="2:7" s="3" customFormat="1" ht="27" customHeight="1">
      <c r="B64" s="6" t="str">
        <f t="shared" si="3"/>
        <v>30923</v>
      </c>
      <c r="C64" s="4" t="s">
        <v>1788</v>
      </c>
      <c r="D64" s="1" t="s">
        <v>1822</v>
      </c>
      <c r="E64" s="6">
        <v>8</v>
      </c>
      <c r="F64" s="6" t="s">
        <v>1607</v>
      </c>
      <c r="G64" s="2" t="s">
        <v>1823</v>
      </c>
    </row>
    <row r="65" spans="2:7" s="3" customFormat="1" ht="27" customHeight="1">
      <c r="B65" s="6" t="str">
        <f t="shared" si="3"/>
        <v>30924</v>
      </c>
      <c r="C65" s="4" t="s">
        <v>1789</v>
      </c>
      <c r="D65" s="1" t="s">
        <v>1824</v>
      </c>
      <c r="E65" s="6">
        <v>8</v>
      </c>
      <c r="F65" s="6" t="s">
        <v>1607</v>
      </c>
      <c r="G65" s="2" t="s">
        <v>1825</v>
      </c>
    </row>
    <row r="66" spans="2:7" s="3" customFormat="1" ht="27" customHeight="1">
      <c r="B66" s="6" t="str">
        <f t="shared" si="3"/>
        <v>30925</v>
      </c>
      <c r="C66" s="4" t="s">
        <v>1790</v>
      </c>
      <c r="D66" s="1" t="s">
        <v>1826</v>
      </c>
      <c r="E66" s="6">
        <v>8</v>
      </c>
      <c r="F66" s="6" t="s">
        <v>1607</v>
      </c>
      <c r="G66" s="2" t="s">
        <v>1827</v>
      </c>
    </row>
  </sheetData>
  <autoFilter ref="A4:G66"/>
  <mergeCells count="10">
    <mergeCell ref="B12:G12"/>
    <mergeCell ref="B13:G13"/>
    <mergeCell ref="B25:G25"/>
    <mergeCell ref="B1:G1"/>
    <mergeCell ref="B5:G5"/>
    <mergeCell ref="B60:G60"/>
    <mergeCell ref="B44:G44"/>
    <mergeCell ref="B38:G38"/>
    <mergeCell ref="B31:G31"/>
    <mergeCell ref="B37:G37"/>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&amp;P+144 -</oddFooter>
  </headerFooter>
</worksheet>
</file>

<file path=xl/worksheets/sheet2.xml><?xml version="1.0" encoding="utf-8"?>
<worksheet xmlns="http://schemas.openxmlformats.org/spreadsheetml/2006/main" xmlns:r="http://schemas.openxmlformats.org/officeDocument/2006/relationships">
  <sheetPr codeName="Sheet2"/>
  <dimension ref="A1:G380"/>
  <sheetViews>
    <sheetView view="pageBreakPreview" zoomScaleSheetLayoutView="100" workbookViewId="0" topLeftCell="A1">
      <pane ySplit="4" topLeftCell="BM5" activePane="bottomLeft" state="frozen"/>
      <selection pane="topLeft" activeCell="B13" sqref="B13:G13"/>
      <selection pane="bottomLeft" activeCell="E7" sqref="E7"/>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1071</v>
      </c>
      <c r="C1" s="24"/>
      <c r="D1" s="24"/>
      <c r="E1" s="24"/>
      <c r="F1" s="24"/>
      <c r="G1" s="24"/>
    </row>
    <row r="2" spans="2:7" ht="14.25">
      <c r="B2" s="17"/>
      <c r="C2" s="17"/>
      <c r="D2" s="17"/>
      <c r="E2" s="17"/>
      <c r="F2" s="17"/>
      <c r="G2" s="17"/>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1" t="s">
        <v>1237</v>
      </c>
      <c r="C12" s="19"/>
      <c r="D12" s="22"/>
      <c r="E12" s="22"/>
      <c r="F12" s="22"/>
      <c r="G12" s="23"/>
    </row>
    <row r="13" spans="2:7" s="3" customFormat="1" ht="27" customHeight="1">
      <c r="B13" s="25" t="s">
        <v>1238</v>
      </c>
      <c r="C13" s="26"/>
      <c r="D13" s="26"/>
      <c r="E13" s="26"/>
      <c r="F13" s="26"/>
      <c r="G13" s="27"/>
    </row>
    <row r="14" spans="2:7" s="3" customFormat="1" ht="27" customHeight="1">
      <c r="B14" s="6" t="str">
        <f>ASC(C14)</f>
        <v>00053</v>
      </c>
      <c r="C14" s="4" t="s">
        <v>767</v>
      </c>
      <c r="D14" s="1" t="s">
        <v>76</v>
      </c>
      <c r="E14" s="6">
        <v>10</v>
      </c>
      <c r="F14" s="6" t="s">
        <v>758</v>
      </c>
      <c r="G14" s="2" t="s">
        <v>1096</v>
      </c>
    </row>
    <row r="15" spans="2:7" s="3" customFormat="1" ht="27" customHeight="1">
      <c r="B15" s="28" t="s">
        <v>1239</v>
      </c>
      <c r="C15" s="26"/>
      <c r="D15" s="29"/>
      <c r="E15" s="29"/>
      <c r="F15" s="29"/>
      <c r="G15" s="30"/>
    </row>
    <row r="16" spans="2:7" s="3" customFormat="1" ht="27" customHeight="1">
      <c r="B16" s="18" t="s">
        <v>1240</v>
      </c>
      <c r="C16" s="19"/>
      <c r="D16" s="19"/>
      <c r="E16" s="19"/>
      <c r="F16" s="19"/>
      <c r="G16" s="20"/>
    </row>
    <row r="17" spans="2:7" s="3" customFormat="1" ht="27" customHeight="1">
      <c r="B17" s="6" t="str">
        <f aca="true" t="shared" si="1" ref="B17:B45">ASC(C17)</f>
        <v>30001</v>
      </c>
      <c r="C17" s="4" t="s">
        <v>785</v>
      </c>
      <c r="D17" s="1" t="s">
        <v>88</v>
      </c>
      <c r="E17" s="6">
        <v>20</v>
      </c>
      <c r="F17" s="6" t="s">
        <v>786</v>
      </c>
      <c r="G17" s="2" t="s">
        <v>357</v>
      </c>
    </row>
    <row r="18" spans="2:7" s="3" customFormat="1" ht="27" customHeight="1">
      <c r="B18" s="6" t="str">
        <f t="shared" si="1"/>
        <v>30002</v>
      </c>
      <c r="C18" s="4" t="s">
        <v>49</v>
      </c>
      <c r="D18" s="1" t="s">
        <v>89</v>
      </c>
      <c r="E18" s="6">
        <v>20</v>
      </c>
      <c r="F18" s="6" t="s">
        <v>787</v>
      </c>
      <c r="G18" s="2" t="s">
        <v>358</v>
      </c>
    </row>
    <row r="19" spans="2:7" s="3" customFormat="1" ht="27" customHeight="1">
      <c r="B19" s="6" t="str">
        <f t="shared" si="1"/>
        <v>30003</v>
      </c>
      <c r="C19" s="4" t="s">
        <v>50</v>
      </c>
      <c r="D19" s="1" t="s">
        <v>90</v>
      </c>
      <c r="E19" s="6">
        <v>8</v>
      </c>
      <c r="F19" s="6" t="s">
        <v>788</v>
      </c>
      <c r="G19" s="2" t="s">
        <v>359</v>
      </c>
    </row>
    <row r="20" spans="2:7" s="3" customFormat="1" ht="27" customHeight="1">
      <c r="B20" s="6" t="str">
        <f t="shared" si="1"/>
        <v>30005</v>
      </c>
      <c r="C20" s="4" t="s">
        <v>789</v>
      </c>
      <c r="D20" s="1" t="s">
        <v>91</v>
      </c>
      <c r="E20" s="6">
        <v>20</v>
      </c>
      <c r="F20" s="6" t="s">
        <v>772</v>
      </c>
      <c r="G20" s="2" t="s">
        <v>360</v>
      </c>
    </row>
    <row r="21" spans="2:7" s="3" customFormat="1" ht="27" customHeight="1">
      <c r="B21" s="6" t="str">
        <f t="shared" si="1"/>
        <v>30006</v>
      </c>
      <c r="C21" s="4" t="s">
        <v>51</v>
      </c>
      <c r="D21" s="1" t="s">
        <v>92</v>
      </c>
      <c r="E21" s="6">
        <v>23</v>
      </c>
      <c r="F21" s="6" t="s">
        <v>758</v>
      </c>
      <c r="G21" s="2" t="s">
        <v>361</v>
      </c>
    </row>
    <row r="22" spans="2:7" s="3" customFormat="1" ht="27" customHeight="1">
      <c r="B22" s="6" t="str">
        <f t="shared" si="1"/>
        <v>30007</v>
      </c>
      <c r="C22" s="4" t="s">
        <v>52</v>
      </c>
      <c r="D22" s="1" t="s">
        <v>93</v>
      </c>
      <c r="E22" s="6">
        <v>2</v>
      </c>
      <c r="F22" s="6" t="s">
        <v>790</v>
      </c>
      <c r="G22" s="2" t="s">
        <v>362</v>
      </c>
    </row>
    <row r="23" spans="2:7" s="3" customFormat="1" ht="27" customHeight="1">
      <c r="B23" s="6" t="str">
        <f t="shared" si="1"/>
        <v>30008</v>
      </c>
      <c r="C23" s="4" t="s">
        <v>53</v>
      </c>
      <c r="D23" s="1" t="s">
        <v>94</v>
      </c>
      <c r="E23" s="6">
        <v>2</v>
      </c>
      <c r="F23" s="6" t="s">
        <v>791</v>
      </c>
      <c r="G23" s="2" t="s">
        <v>363</v>
      </c>
    </row>
    <row r="24" spans="2:7" s="3" customFormat="1" ht="27" customHeight="1">
      <c r="B24" s="6" t="str">
        <f t="shared" si="1"/>
        <v>30010</v>
      </c>
      <c r="C24" s="4" t="s">
        <v>792</v>
      </c>
      <c r="D24" s="1" t="s">
        <v>95</v>
      </c>
      <c r="E24" s="6">
        <v>6</v>
      </c>
      <c r="F24" s="6">
        <v>9</v>
      </c>
      <c r="G24" s="2" t="s">
        <v>364</v>
      </c>
    </row>
    <row r="25" spans="2:7" s="3" customFormat="1" ht="27" customHeight="1">
      <c r="B25" s="6" t="str">
        <f t="shared" si="1"/>
        <v>30011</v>
      </c>
      <c r="C25" s="4" t="s">
        <v>54</v>
      </c>
      <c r="D25" s="1" t="s">
        <v>96</v>
      </c>
      <c r="E25" s="6">
        <v>1</v>
      </c>
      <c r="F25" s="6" t="s">
        <v>758</v>
      </c>
      <c r="G25" s="2" t="s">
        <v>365</v>
      </c>
    </row>
    <row r="26" spans="2:7" s="3" customFormat="1" ht="27" customHeight="1">
      <c r="B26" s="6" t="str">
        <f t="shared" si="1"/>
        <v>30020</v>
      </c>
      <c r="C26" s="4" t="s">
        <v>793</v>
      </c>
      <c r="D26" s="1" t="s">
        <v>97</v>
      </c>
      <c r="E26" s="6">
        <v>2</v>
      </c>
      <c r="F26" s="6" t="s">
        <v>786</v>
      </c>
      <c r="G26" s="2" t="s">
        <v>366</v>
      </c>
    </row>
    <row r="27" spans="2:7" s="3" customFormat="1" ht="27" customHeight="1">
      <c r="B27" s="6" t="str">
        <f t="shared" si="1"/>
        <v>30021</v>
      </c>
      <c r="C27" s="4" t="s">
        <v>794</v>
      </c>
      <c r="D27" s="1" t="s">
        <v>98</v>
      </c>
      <c r="E27" s="6">
        <v>20</v>
      </c>
      <c r="F27" s="6" t="s">
        <v>786</v>
      </c>
      <c r="G27" s="2" t="s">
        <v>367</v>
      </c>
    </row>
    <row r="28" spans="2:7" s="3" customFormat="1" ht="27" customHeight="1">
      <c r="B28" s="6" t="str">
        <f t="shared" si="1"/>
        <v>30022</v>
      </c>
      <c r="C28" s="4" t="s">
        <v>55</v>
      </c>
      <c r="D28" s="1" t="s">
        <v>99</v>
      </c>
      <c r="E28" s="6">
        <v>20</v>
      </c>
      <c r="F28" s="6" t="s">
        <v>786</v>
      </c>
      <c r="G28" s="2" t="s">
        <v>1135</v>
      </c>
    </row>
    <row r="29" spans="2:7" s="3" customFormat="1" ht="27" customHeight="1">
      <c r="B29" s="6" t="str">
        <f t="shared" si="1"/>
        <v>30026</v>
      </c>
      <c r="C29" s="4" t="s">
        <v>59</v>
      </c>
      <c r="D29" s="1" t="s">
        <v>103</v>
      </c>
      <c r="E29" s="6">
        <v>20</v>
      </c>
      <c r="F29" s="6" t="s">
        <v>791</v>
      </c>
      <c r="G29" s="2" t="s">
        <v>1139</v>
      </c>
    </row>
    <row r="30" spans="2:7" s="3" customFormat="1" ht="27" customHeight="1">
      <c r="B30" s="6" t="str">
        <f t="shared" si="1"/>
        <v>30030</v>
      </c>
      <c r="C30" s="4" t="s">
        <v>194</v>
      </c>
      <c r="D30" s="1" t="s">
        <v>104</v>
      </c>
      <c r="E30" s="6">
        <v>1</v>
      </c>
      <c r="F30" s="6" t="s">
        <v>786</v>
      </c>
      <c r="G30" s="2" t="s">
        <v>1140</v>
      </c>
    </row>
    <row r="31" spans="2:7" s="3" customFormat="1" ht="27" customHeight="1">
      <c r="B31" s="6" t="str">
        <f t="shared" si="1"/>
        <v>30031</v>
      </c>
      <c r="C31" s="4" t="s">
        <v>60</v>
      </c>
      <c r="D31" s="1" t="s">
        <v>105</v>
      </c>
      <c r="E31" s="6">
        <v>1</v>
      </c>
      <c r="F31" s="6" t="s">
        <v>797</v>
      </c>
      <c r="G31" s="2" t="s">
        <v>615</v>
      </c>
    </row>
    <row r="32" spans="2:7" s="3" customFormat="1" ht="27" customHeight="1">
      <c r="B32" s="6" t="str">
        <f t="shared" si="1"/>
        <v>30032</v>
      </c>
      <c r="C32" s="4" t="s">
        <v>61</v>
      </c>
      <c r="D32" s="1" t="s">
        <v>106</v>
      </c>
      <c r="E32" s="6">
        <v>1</v>
      </c>
      <c r="F32" s="6" t="s">
        <v>791</v>
      </c>
      <c r="G32" s="2" t="s">
        <v>616</v>
      </c>
    </row>
    <row r="33" spans="2:7" s="3" customFormat="1" ht="27" customHeight="1">
      <c r="B33" s="6" t="str">
        <f t="shared" si="1"/>
        <v>30033</v>
      </c>
      <c r="C33" s="4" t="s">
        <v>62</v>
      </c>
      <c r="D33" s="1" t="s">
        <v>107</v>
      </c>
      <c r="E33" s="6">
        <v>1</v>
      </c>
      <c r="F33" s="6" t="s">
        <v>798</v>
      </c>
      <c r="G33" s="2" t="s">
        <v>617</v>
      </c>
    </row>
    <row r="34" spans="2:7" s="3" customFormat="1" ht="27" customHeight="1">
      <c r="B34" s="6" t="str">
        <f t="shared" si="1"/>
        <v>30034</v>
      </c>
      <c r="C34" s="4" t="s">
        <v>63</v>
      </c>
      <c r="D34" s="1" t="s">
        <v>108</v>
      </c>
      <c r="E34" s="6">
        <v>1</v>
      </c>
      <c r="F34" s="6" t="s">
        <v>776</v>
      </c>
      <c r="G34" s="2" t="s">
        <v>618</v>
      </c>
    </row>
    <row r="35" spans="2:7" s="3" customFormat="1" ht="27" customHeight="1">
      <c r="B35" s="6" t="str">
        <f t="shared" si="1"/>
        <v>30035</v>
      </c>
      <c r="C35" s="4" t="s">
        <v>64</v>
      </c>
      <c r="D35" s="1" t="s">
        <v>109</v>
      </c>
      <c r="E35" s="6">
        <v>1</v>
      </c>
      <c r="F35" s="6" t="s">
        <v>758</v>
      </c>
      <c r="G35" s="2" t="s">
        <v>619</v>
      </c>
    </row>
    <row r="36" spans="2:7" s="3" customFormat="1" ht="27" customHeight="1">
      <c r="B36" s="6" t="str">
        <f t="shared" si="1"/>
        <v>30051</v>
      </c>
      <c r="C36" s="4" t="s">
        <v>1241</v>
      </c>
      <c r="D36" s="1" t="s">
        <v>116</v>
      </c>
      <c r="E36" s="6">
        <v>2</v>
      </c>
      <c r="F36" s="6" t="s">
        <v>805</v>
      </c>
      <c r="G36" s="2" t="s">
        <v>237</v>
      </c>
    </row>
    <row r="37" spans="2:7" s="3" customFormat="1" ht="27" customHeight="1">
      <c r="B37" s="6" t="str">
        <f t="shared" si="1"/>
        <v>30052</v>
      </c>
      <c r="C37" s="4" t="s">
        <v>1281</v>
      </c>
      <c r="D37" s="1" t="s">
        <v>626</v>
      </c>
      <c r="E37" s="6">
        <v>2</v>
      </c>
      <c r="F37" s="6" t="s">
        <v>760</v>
      </c>
      <c r="G37" s="2" t="s">
        <v>627</v>
      </c>
    </row>
    <row r="38" spans="2:7" s="3" customFormat="1" ht="27" customHeight="1">
      <c r="B38" s="6" t="str">
        <f t="shared" si="1"/>
        <v>30053</v>
      </c>
      <c r="C38" s="4" t="s">
        <v>1282</v>
      </c>
      <c r="D38" s="1" t="s">
        <v>628</v>
      </c>
      <c r="E38" s="6">
        <v>9</v>
      </c>
      <c r="F38" s="6" t="s">
        <v>790</v>
      </c>
      <c r="G38" s="2" t="s">
        <v>238</v>
      </c>
    </row>
    <row r="39" spans="2:7" s="3" customFormat="1" ht="27" customHeight="1">
      <c r="B39" s="6" t="str">
        <f t="shared" si="1"/>
        <v>30054</v>
      </c>
      <c r="C39" s="4" t="s">
        <v>808</v>
      </c>
      <c r="D39" s="1" t="s">
        <v>629</v>
      </c>
      <c r="E39" s="6">
        <v>8</v>
      </c>
      <c r="F39" s="6" t="s">
        <v>760</v>
      </c>
      <c r="G39" s="2" t="s">
        <v>630</v>
      </c>
    </row>
    <row r="40" spans="2:7" s="3" customFormat="1" ht="27" customHeight="1">
      <c r="B40" s="6" t="str">
        <f t="shared" si="1"/>
        <v>30055</v>
      </c>
      <c r="C40" s="4" t="s">
        <v>809</v>
      </c>
      <c r="D40" s="1" t="s">
        <v>631</v>
      </c>
      <c r="E40" s="6">
        <v>20</v>
      </c>
      <c r="F40" s="6" t="s">
        <v>798</v>
      </c>
      <c r="G40" s="2" t="s">
        <v>632</v>
      </c>
    </row>
    <row r="41" spans="2:7" s="3" customFormat="1" ht="27" customHeight="1">
      <c r="B41" s="6" t="str">
        <f t="shared" si="1"/>
        <v>30056</v>
      </c>
      <c r="C41" s="4" t="s">
        <v>195</v>
      </c>
      <c r="D41" s="1" t="s">
        <v>261</v>
      </c>
      <c r="E41" s="6">
        <v>20</v>
      </c>
      <c r="F41" s="6" t="s">
        <v>758</v>
      </c>
      <c r="G41" s="2" t="s">
        <v>262</v>
      </c>
    </row>
    <row r="42" spans="2:7" s="3" customFormat="1" ht="27" customHeight="1">
      <c r="B42" s="6" t="str">
        <f t="shared" si="1"/>
        <v>30057</v>
      </c>
      <c r="C42" s="4" t="s">
        <v>1284</v>
      </c>
      <c r="D42" s="1" t="s">
        <v>263</v>
      </c>
      <c r="E42" s="6">
        <v>20</v>
      </c>
      <c r="F42" s="6" t="s">
        <v>812</v>
      </c>
      <c r="G42" s="2" t="s">
        <v>264</v>
      </c>
    </row>
    <row r="43" spans="2:7" s="3" customFormat="1" ht="27" customHeight="1">
      <c r="B43" s="6" t="str">
        <f t="shared" si="1"/>
        <v>30058</v>
      </c>
      <c r="C43" s="4" t="s">
        <v>813</v>
      </c>
      <c r="D43" s="1" t="s">
        <v>265</v>
      </c>
      <c r="E43" s="6">
        <v>2</v>
      </c>
      <c r="F43" s="6" t="s">
        <v>787</v>
      </c>
      <c r="G43" s="2" t="s">
        <v>266</v>
      </c>
    </row>
    <row r="44" spans="2:7" s="3" customFormat="1" ht="27" customHeight="1">
      <c r="B44" s="6" t="str">
        <f t="shared" si="1"/>
        <v>30060</v>
      </c>
      <c r="C44" s="4" t="s">
        <v>1286</v>
      </c>
      <c r="D44" s="1" t="s">
        <v>267</v>
      </c>
      <c r="E44" s="6">
        <v>3</v>
      </c>
      <c r="F44" s="6" t="s">
        <v>798</v>
      </c>
      <c r="G44" s="2" t="s">
        <v>268</v>
      </c>
    </row>
    <row r="45" spans="2:7" s="3" customFormat="1" ht="27" customHeight="1">
      <c r="B45" s="6" t="str">
        <f t="shared" si="1"/>
        <v>30061</v>
      </c>
      <c r="C45" s="4" t="s">
        <v>815</v>
      </c>
      <c r="D45" s="1" t="s">
        <v>637</v>
      </c>
      <c r="E45" s="6">
        <v>1</v>
      </c>
      <c r="F45" s="6" t="s">
        <v>816</v>
      </c>
      <c r="G45" s="2" t="s">
        <v>638</v>
      </c>
    </row>
    <row r="46" spans="2:7" s="3" customFormat="1" ht="27" customHeight="1">
      <c r="B46" s="18" t="s">
        <v>1242</v>
      </c>
      <c r="C46" s="19"/>
      <c r="D46" s="19"/>
      <c r="E46" s="19"/>
      <c r="F46" s="19"/>
      <c r="G46" s="20"/>
    </row>
    <row r="47" spans="2:7" s="3" customFormat="1" ht="27" customHeight="1">
      <c r="B47" s="6" t="str">
        <f aca="true" t="shared" si="2" ref="B47:B52">ASC(C47)</f>
        <v>30200</v>
      </c>
      <c r="C47" s="4" t="s">
        <v>1243</v>
      </c>
      <c r="D47" s="1" t="s">
        <v>2020</v>
      </c>
      <c r="E47" s="6">
        <v>12</v>
      </c>
      <c r="F47" s="6" t="s">
        <v>790</v>
      </c>
      <c r="G47" s="2" t="s">
        <v>2036</v>
      </c>
    </row>
    <row r="48" spans="2:7" s="3" customFormat="1" ht="27" customHeight="1">
      <c r="B48" s="6" t="str">
        <f t="shared" si="2"/>
        <v>30201</v>
      </c>
      <c r="C48" s="4" t="s">
        <v>2053</v>
      </c>
      <c r="D48" s="1" t="s">
        <v>2064</v>
      </c>
      <c r="E48" s="6">
        <v>40</v>
      </c>
      <c r="F48" s="6" t="s">
        <v>790</v>
      </c>
      <c r="G48" s="2" t="s">
        <v>141</v>
      </c>
    </row>
    <row r="49" spans="2:7" s="3" customFormat="1" ht="27" customHeight="1">
      <c r="B49" s="6" t="str">
        <f t="shared" si="2"/>
        <v>30202</v>
      </c>
      <c r="C49" s="4" t="s">
        <v>2054</v>
      </c>
      <c r="D49" s="1" t="s">
        <v>2065</v>
      </c>
      <c r="E49" s="6">
        <v>40</v>
      </c>
      <c r="F49" s="6" t="s">
        <v>861</v>
      </c>
      <c r="G49" s="2" t="s">
        <v>142</v>
      </c>
    </row>
    <row r="50" spans="2:7" s="3" customFormat="1" ht="27" customHeight="1">
      <c r="B50" s="6" t="str">
        <f t="shared" si="2"/>
        <v>30205</v>
      </c>
      <c r="C50" s="4" t="s">
        <v>862</v>
      </c>
      <c r="D50" s="1" t="s">
        <v>2066</v>
      </c>
      <c r="E50" s="6">
        <v>12</v>
      </c>
      <c r="F50" s="6" t="s">
        <v>790</v>
      </c>
      <c r="G50" s="2" t="s">
        <v>143</v>
      </c>
    </row>
    <row r="51" spans="2:7" s="3" customFormat="1" ht="27" customHeight="1">
      <c r="B51" s="6" t="str">
        <f t="shared" si="2"/>
        <v>30207</v>
      </c>
      <c r="C51" s="4" t="s">
        <v>863</v>
      </c>
      <c r="D51" s="1" t="s">
        <v>2067</v>
      </c>
      <c r="E51" s="6">
        <v>50</v>
      </c>
      <c r="F51" s="6" t="s">
        <v>861</v>
      </c>
      <c r="G51" s="2" t="s">
        <v>144</v>
      </c>
    </row>
    <row r="52" spans="2:7" s="3" customFormat="1" ht="27" customHeight="1">
      <c r="B52" s="6" t="str">
        <f t="shared" si="2"/>
        <v>30212</v>
      </c>
      <c r="C52" s="4" t="s">
        <v>864</v>
      </c>
      <c r="D52" s="1" t="s">
        <v>2068</v>
      </c>
      <c r="E52" s="6">
        <v>100</v>
      </c>
      <c r="F52" s="6" t="s">
        <v>861</v>
      </c>
      <c r="G52" s="2" t="s">
        <v>145</v>
      </c>
    </row>
    <row r="53" spans="2:7" s="3" customFormat="1" ht="27" customHeight="1">
      <c r="B53" s="18" t="s">
        <v>1068</v>
      </c>
      <c r="C53" s="19"/>
      <c r="D53" s="19"/>
      <c r="E53" s="19"/>
      <c r="F53" s="19"/>
      <c r="G53" s="20"/>
    </row>
    <row r="54" spans="2:7" s="3" customFormat="1" ht="27" customHeight="1">
      <c r="B54" s="6" t="str">
        <f aca="true" t="shared" si="3" ref="B54:B65">ASC(C54)</f>
        <v>30100</v>
      </c>
      <c r="C54" s="4" t="s">
        <v>1244</v>
      </c>
      <c r="D54" s="1" t="s">
        <v>1751</v>
      </c>
      <c r="E54" s="6">
        <v>12</v>
      </c>
      <c r="F54" s="6" t="s">
        <v>7</v>
      </c>
      <c r="G54" s="2" t="s">
        <v>1747</v>
      </c>
    </row>
    <row r="55" spans="2:7" s="3" customFormat="1" ht="27" customHeight="1">
      <c r="B55" s="6" t="str">
        <f t="shared" si="3"/>
        <v>30101</v>
      </c>
      <c r="C55" s="4" t="s">
        <v>1291</v>
      </c>
      <c r="D55" s="1" t="s">
        <v>1752</v>
      </c>
      <c r="E55" s="6">
        <v>40</v>
      </c>
      <c r="F55" s="6" t="s">
        <v>196</v>
      </c>
      <c r="G55" s="2" t="s">
        <v>1748</v>
      </c>
    </row>
    <row r="56" spans="2:7" s="3" customFormat="1" ht="27" customHeight="1">
      <c r="B56" s="6" t="str">
        <f t="shared" si="3"/>
        <v>30102</v>
      </c>
      <c r="C56" s="4" t="s">
        <v>836</v>
      </c>
      <c r="D56" s="1" t="s">
        <v>1753</v>
      </c>
      <c r="E56" s="6">
        <v>40</v>
      </c>
      <c r="F56" s="6" t="s">
        <v>837</v>
      </c>
      <c r="G56" s="2" t="s">
        <v>1749</v>
      </c>
    </row>
    <row r="57" spans="2:7" s="3" customFormat="1" ht="27" customHeight="1">
      <c r="B57" s="6" t="str">
        <f t="shared" si="3"/>
        <v>30105</v>
      </c>
      <c r="C57" s="4" t="s">
        <v>838</v>
      </c>
      <c r="D57" s="1" t="s">
        <v>1754</v>
      </c>
      <c r="E57" s="6">
        <v>12</v>
      </c>
      <c r="F57" s="6" t="s">
        <v>760</v>
      </c>
      <c r="G57" s="2" t="s">
        <v>1750</v>
      </c>
    </row>
    <row r="58" spans="2:7" s="3" customFormat="1" ht="27" customHeight="1">
      <c r="B58" s="6" t="str">
        <f t="shared" si="3"/>
        <v>30107</v>
      </c>
      <c r="C58" s="4" t="s">
        <v>839</v>
      </c>
      <c r="D58" s="1" t="s">
        <v>1755</v>
      </c>
      <c r="E58" s="6">
        <v>50</v>
      </c>
      <c r="F58" s="6" t="s">
        <v>840</v>
      </c>
      <c r="G58" s="2" t="s">
        <v>1756</v>
      </c>
    </row>
    <row r="59" spans="2:7" s="3" customFormat="1" ht="27" customHeight="1">
      <c r="B59" s="6" t="str">
        <f t="shared" si="3"/>
        <v>30110</v>
      </c>
      <c r="C59" s="4" t="s">
        <v>841</v>
      </c>
      <c r="D59" s="1" t="s">
        <v>1757</v>
      </c>
      <c r="E59" s="6">
        <v>20</v>
      </c>
      <c r="F59" s="6" t="s">
        <v>842</v>
      </c>
      <c r="G59" s="2" t="s">
        <v>1758</v>
      </c>
    </row>
    <row r="60" spans="2:7" s="3" customFormat="1" ht="27" customHeight="1">
      <c r="B60" s="6" t="str">
        <f t="shared" si="3"/>
        <v>30112</v>
      </c>
      <c r="C60" s="4" t="s">
        <v>843</v>
      </c>
      <c r="D60" s="1" t="s">
        <v>1759</v>
      </c>
      <c r="E60" s="6">
        <v>100</v>
      </c>
      <c r="F60" s="6" t="s">
        <v>840</v>
      </c>
      <c r="G60" s="2" t="s">
        <v>1760</v>
      </c>
    </row>
    <row r="61" spans="2:7" s="3" customFormat="1" ht="27" customHeight="1">
      <c r="B61" s="6" t="str">
        <f t="shared" si="3"/>
        <v>30113</v>
      </c>
      <c r="C61" s="4" t="s">
        <v>844</v>
      </c>
      <c r="D61" s="1" t="s">
        <v>1761</v>
      </c>
      <c r="E61" s="6">
        <v>7</v>
      </c>
      <c r="F61" s="6" t="s">
        <v>772</v>
      </c>
      <c r="G61" s="2" t="s">
        <v>1762</v>
      </c>
    </row>
    <row r="62" spans="2:7" s="3" customFormat="1" ht="27" customHeight="1">
      <c r="B62" s="6" t="str">
        <f t="shared" si="3"/>
        <v>30117</v>
      </c>
      <c r="C62" s="4" t="s">
        <v>845</v>
      </c>
      <c r="D62" s="1" t="s">
        <v>1763</v>
      </c>
      <c r="E62" s="6">
        <v>20</v>
      </c>
      <c r="F62" s="6" t="s">
        <v>846</v>
      </c>
      <c r="G62" s="2" t="s">
        <v>1764</v>
      </c>
    </row>
    <row r="63" spans="2:7" s="3" customFormat="1" ht="27" customHeight="1">
      <c r="B63" s="6" t="str">
        <f t="shared" si="3"/>
        <v>30120</v>
      </c>
      <c r="C63" s="4" t="s">
        <v>847</v>
      </c>
      <c r="D63" s="1" t="s">
        <v>1765</v>
      </c>
      <c r="E63" s="6">
        <v>20</v>
      </c>
      <c r="F63" s="6" t="s">
        <v>812</v>
      </c>
      <c r="G63" s="2" t="s">
        <v>1766</v>
      </c>
    </row>
    <row r="64" spans="2:7" s="3" customFormat="1" ht="27" customHeight="1">
      <c r="B64" s="6" t="str">
        <f t="shared" si="3"/>
        <v>30121</v>
      </c>
      <c r="C64" s="4" t="s">
        <v>848</v>
      </c>
      <c r="D64" s="1" t="s">
        <v>1767</v>
      </c>
      <c r="E64" s="6">
        <v>20</v>
      </c>
      <c r="F64" s="6" t="s">
        <v>7</v>
      </c>
      <c r="G64" s="2" t="s">
        <v>2007</v>
      </c>
    </row>
    <row r="65" spans="2:7" s="3" customFormat="1" ht="27" customHeight="1">
      <c r="B65" s="6" t="str">
        <f t="shared" si="3"/>
        <v>30122</v>
      </c>
      <c r="C65" s="4" t="s">
        <v>2008</v>
      </c>
      <c r="D65" s="1" t="s">
        <v>2019</v>
      </c>
      <c r="E65" s="6">
        <v>20</v>
      </c>
      <c r="F65" s="6" t="s">
        <v>758</v>
      </c>
      <c r="G65" s="2" t="s">
        <v>2039</v>
      </c>
    </row>
    <row r="66" spans="2:7" s="3" customFormat="1" ht="27" customHeight="1">
      <c r="B66" s="18" t="s">
        <v>1069</v>
      </c>
      <c r="C66" s="19"/>
      <c r="D66" s="19"/>
      <c r="E66" s="19"/>
      <c r="F66" s="19"/>
      <c r="G66" s="20"/>
    </row>
    <row r="67" spans="2:7" s="3" customFormat="1" ht="27" customHeight="1">
      <c r="B67" s="6" t="str">
        <f aca="true" t="shared" si="4" ref="B67:B81">ASC(C67)</f>
        <v>30150</v>
      </c>
      <c r="C67" s="4" t="s">
        <v>1245</v>
      </c>
      <c r="D67" s="1" t="s">
        <v>2033</v>
      </c>
      <c r="E67" s="6">
        <v>12</v>
      </c>
      <c r="F67" s="6" t="s">
        <v>850</v>
      </c>
      <c r="G67" s="2" t="s">
        <v>2040</v>
      </c>
    </row>
    <row r="68" spans="2:7" s="3" customFormat="1" ht="27" customHeight="1">
      <c r="B68" s="6" t="str">
        <f t="shared" si="4"/>
        <v>30151</v>
      </c>
      <c r="C68" s="4" t="s">
        <v>2009</v>
      </c>
      <c r="D68" s="1" t="s">
        <v>2034</v>
      </c>
      <c r="E68" s="6">
        <v>100</v>
      </c>
      <c r="F68" s="6" t="s">
        <v>7</v>
      </c>
      <c r="G68" s="2" t="s">
        <v>2041</v>
      </c>
    </row>
    <row r="69" spans="2:7" s="3" customFormat="1" ht="27" customHeight="1">
      <c r="B69" s="6" t="str">
        <f t="shared" si="4"/>
        <v>30152</v>
      </c>
      <c r="C69" s="4" t="s">
        <v>2010</v>
      </c>
      <c r="D69" s="1" t="s">
        <v>2035</v>
      </c>
      <c r="E69" s="6">
        <v>100</v>
      </c>
      <c r="F69" s="6" t="s">
        <v>851</v>
      </c>
      <c r="G69" s="2" t="s">
        <v>2042</v>
      </c>
    </row>
    <row r="70" spans="2:7" s="3" customFormat="1" ht="27" customHeight="1">
      <c r="B70" s="6" t="str">
        <f t="shared" si="4"/>
        <v>30155</v>
      </c>
      <c r="C70" s="4" t="s">
        <v>197</v>
      </c>
      <c r="D70" s="1" t="s">
        <v>2032</v>
      </c>
      <c r="E70" s="6">
        <v>12</v>
      </c>
      <c r="F70" s="6" t="s">
        <v>758</v>
      </c>
      <c r="G70" s="2" t="s">
        <v>2043</v>
      </c>
    </row>
    <row r="71" spans="2:7" s="3" customFormat="1" ht="27" customHeight="1">
      <c r="B71" s="6" t="str">
        <f t="shared" si="4"/>
        <v>30156</v>
      </c>
      <c r="C71" s="4" t="s">
        <v>2011</v>
      </c>
      <c r="D71" s="1" t="s">
        <v>2031</v>
      </c>
      <c r="E71" s="6">
        <v>30</v>
      </c>
      <c r="F71" s="6" t="s">
        <v>758</v>
      </c>
      <c r="G71" s="2" t="s">
        <v>2044</v>
      </c>
    </row>
    <row r="72" spans="2:7" s="3" customFormat="1" ht="27" customHeight="1">
      <c r="B72" s="6" t="str">
        <f t="shared" si="4"/>
        <v>30157</v>
      </c>
      <c r="C72" s="4" t="s">
        <v>2012</v>
      </c>
      <c r="D72" s="1" t="s">
        <v>2030</v>
      </c>
      <c r="E72" s="6">
        <v>50</v>
      </c>
      <c r="F72" s="6" t="s">
        <v>840</v>
      </c>
      <c r="G72" s="2" t="s">
        <v>2045</v>
      </c>
    </row>
    <row r="73" spans="2:7" s="3" customFormat="1" ht="27" customHeight="1">
      <c r="B73" s="6" t="str">
        <f t="shared" si="4"/>
        <v>30160</v>
      </c>
      <c r="C73" s="4" t="s">
        <v>853</v>
      </c>
      <c r="D73" s="1" t="s">
        <v>2029</v>
      </c>
      <c r="E73" s="6">
        <v>20</v>
      </c>
      <c r="F73" s="6" t="s">
        <v>812</v>
      </c>
      <c r="G73" s="2" t="s">
        <v>2046</v>
      </c>
    </row>
    <row r="74" spans="2:7" s="3" customFormat="1" ht="27" customHeight="1">
      <c r="B74" s="6" t="str">
        <f t="shared" si="4"/>
        <v>30161</v>
      </c>
      <c r="C74" s="4" t="s">
        <v>2013</v>
      </c>
      <c r="D74" s="1" t="s">
        <v>2028</v>
      </c>
      <c r="E74" s="6">
        <v>100</v>
      </c>
      <c r="F74" s="6" t="s">
        <v>812</v>
      </c>
      <c r="G74" s="2" t="s">
        <v>2047</v>
      </c>
    </row>
    <row r="75" spans="2:7" s="3" customFormat="1" ht="27" customHeight="1">
      <c r="B75" s="6" t="str">
        <f t="shared" si="4"/>
        <v>30162</v>
      </c>
      <c r="C75" s="4" t="s">
        <v>2014</v>
      </c>
      <c r="D75" s="1" t="s">
        <v>2027</v>
      </c>
      <c r="E75" s="6">
        <v>100</v>
      </c>
      <c r="F75" s="6" t="s">
        <v>854</v>
      </c>
      <c r="G75" s="2" t="s">
        <v>2048</v>
      </c>
    </row>
    <row r="76" spans="2:7" s="3" customFormat="1" ht="27" customHeight="1">
      <c r="B76" s="6" t="str">
        <f t="shared" si="4"/>
        <v>30163</v>
      </c>
      <c r="C76" s="4" t="s">
        <v>2015</v>
      </c>
      <c r="D76" s="1" t="s">
        <v>2026</v>
      </c>
      <c r="E76" s="6">
        <v>7</v>
      </c>
      <c r="F76" s="6" t="s">
        <v>855</v>
      </c>
      <c r="G76" s="2" t="s">
        <v>2049</v>
      </c>
    </row>
    <row r="77" spans="2:7" s="3" customFormat="1" ht="27" customHeight="1">
      <c r="B77" s="6" t="str">
        <f t="shared" si="4"/>
        <v>30165</v>
      </c>
      <c r="C77" s="4" t="s">
        <v>856</v>
      </c>
      <c r="D77" s="1" t="s">
        <v>2025</v>
      </c>
      <c r="E77" s="6">
        <v>12</v>
      </c>
      <c r="F77" s="6" t="s">
        <v>857</v>
      </c>
      <c r="G77" s="2" t="s">
        <v>2050</v>
      </c>
    </row>
    <row r="78" spans="2:7" s="3" customFormat="1" ht="27" customHeight="1">
      <c r="B78" s="6" t="str">
        <f t="shared" si="4"/>
        <v>30166</v>
      </c>
      <c r="C78" s="4" t="s">
        <v>2016</v>
      </c>
      <c r="D78" s="1" t="s">
        <v>2024</v>
      </c>
      <c r="E78" s="6">
        <v>20</v>
      </c>
      <c r="F78" s="6" t="s">
        <v>857</v>
      </c>
      <c r="G78" s="2" t="s">
        <v>2051</v>
      </c>
    </row>
    <row r="79" spans="2:7" s="3" customFormat="1" ht="27" customHeight="1">
      <c r="B79" s="6" t="str">
        <f t="shared" si="4"/>
        <v>30167</v>
      </c>
      <c r="C79" s="4" t="s">
        <v>2017</v>
      </c>
      <c r="D79" s="1" t="s">
        <v>2023</v>
      </c>
      <c r="E79" s="6">
        <v>20</v>
      </c>
      <c r="F79" s="6" t="s">
        <v>858</v>
      </c>
      <c r="G79" s="2" t="s">
        <v>2052</v>
      </c>
    </row>
    <row r="80" spans="2:7" s="3" customFormat="1" ht="27" customHeight="1">
      <c r="B80" s="6" t="str">
        <f t="shared" si="4"/>
        <v>30170</v>
      </c>
      <c r="C80" s="4" t="s">
        <v>859</v>
      </c>
      <c r="D80" s="1" t="s">
        <v>2022</v>
      </c>
      <c r="E80" s="6">
        <v>20</v>
      </c>
      <c r="F80" s="6" t="s">
        <v>758</v>
      </c>
      <c r="G80" s="2" t="s">
        <v>2038</v>
      </c>
    </row>
    <row r="81" spans="2:7" s="3" customFormat="1" ht="27" customHeight="1">
      <c r="B81" s="6" t="str">
        <f t="shared" si="4"/>
        <v>30171</v>
      </c>
      <c r="C81" s="4" t="s">
        <v>2018</v>
      </c>
      <c r="D81" s="1" t="s">
        <v>2021</v>
      </c>
      <c r="E81" s="6">
        <v>20</v>
      </c>
      <c r="F81" s="6" t="s">
        <v>772</v>
      </c>
      <c r="G81" s="2" t="s">
        <v>2037</v>
      </c>
    </row>
    <row r="82" spans="2:7" s="3" customFormat="1" ht="27" customHeight="1">
      <c r="B82" s="18" t="s">
        <v>745</v>
      </c>
      <c r="C82" s="19"/>
      <c r="D82" s="19"/>
      <c r="E82" s="19"/>
      <c r="F82" s="19"/>
      <c r="G82" s="20"/>
    </row>
    <row r="83" spans="2:7" s="3" customFormat="1" ht="27" customHeight="1">
      <c r="B83" s="6" t="str">
        <f aca="true" t="shared" si="5" ref="B83:B95">ASC(C83)</f>
        <v>30400</v>
      </c>
      <c r="C83" s="4" t="s">
        <v>670</v>
      </c>
      <c r="D83" s="1" t="s">
        <v>1220</v>
      </c>
      <c r="E83" s="6">
        <v>12</v>
      </c>
      <c r="F83" s="6" t="s">
        <v>7</v>
      </c>
      <c r="G83" s="2" t="s">
        <v>246</v>
      </c>
    </row>
    <row r="84" spans="2:7" s="3" customFormat="1" ht="27" customHeight="1">
      <c r="B84" s="6" t="str">
        <f t="shared" si="5"/>
        <v>30401</v>
      </c>
      <c r="C84" s="4" t="s">
        <v>671</v>
      </c>
      <c r="D84" s="1" t="s">
        <v>1221</v>
      </c>
      <c r="E84" s="6">
        <v>100</v>
      </c>
      <c r="F84" s="6" t="s">
        <v>902</v>
      </c>
      <c r="G84" s="2" t="s">
        <v>247</v>
      </c>
    </row>
    <row r="85" spans="2:7" s="3" customFormat="1" ht="27" customHeight="1">
      <c r="B85" s="6" t="str">
        <f t="shared" si="5"/>
        <v>30402</v>
      </c>
      <c r="C85" s="4" t="s">
        <v>672</v>
      </c>
      <c r="D85" s="1" t="s">
        <v>1222</v>
      </c>
      <c r="E85" s="6">
        <v>100</v>
      </c>
      <c r="F85" s="6" t="s">
        <v>846</v>
      </c>
      <c r="G85" s="2" t="s">
        <v>248</v>
      </c>
    </row>
    <row r="86" spans="2:7" s="3" customFormat="1" ht="27" customHeight="1">
      <c r="B86" s="6" t="str">
        <f t="shared" si="5"/>
        <v>30405</v>
      </c>
      <c r="C86" s="4" t="s">
        <v>903</v>
      </c>
      <c r="D86" s="1" t="s">
        <v>1223</v>
      </c>
      <c r="E86" s="6">
        <v>12</v>
      </c>
      <c r="F86" s="6" t="s">
        <v>755</v>
      </c>
      <c r="G86" s="2" t="s">
        <v>1373</v>
      </c>
    </row>
    <row r="87" spans="2:7" s="3" customFormat="1" ht="27" customHeight="1">
      <c r="B87" s="6" t="str">
        <f t="shared" si="5"/>
        <v>30407</v>
      </c>
      <c r="C87" s="4" t="s">
        <v>673</v>
      </c>
      <c r="D87" s="1" t="s">
        <v>1224</v>
      </c>
      <c r="E87" s="6">
        <v>50</v>
      </c>
      <c r="F87" s="6" t="s">
        <v>878</v>
      </c>
      <c r="G87" s="2" t="s">
        <v>1374</v>
      </c>
    </row>
    <row r="88" spans="2:7" s="3" customFormat="1" ht="27" customHeight="1">
      <c r="B88" s="6" t="str">
        <f t="shared" si="5"/>
        <v>30410</v>
      </c>
      <c r="C88" s="4" t="s">
        <v>674</v>
      </c>
      <c r="D88" s="1" t="s">
        <v>1225</v>
      </c>
      <c r="E88" s="6">
        <v>20</v>
      </c>
      <c r="F88" s="6" t="s">
        <v>787</v>
      </c>
      <c r="G88" s="2" t="s">
        <v>1375</v>
      </c>
    </row>
    <row r="89" spans="2:7" s="3" customFormat="1" ht="27" customHeight="1">
      <c r="B89" s="6" t="str">
        <f t="shared" si="5"/>
        <v>30411</v>
      </c>
      <c r="C89" s="4" t="s">
        <v>675</v>
      </c>
      <c r="D89" s="1" t="s">
        <v>1226</v>
      </c>
      <c r="E89" s="6">
        <v>180</v>
      </c>
      <c r="F89" s="6" t="s">
        <v>787</v>
      </c>
      <c r="G89" s="2" t="s">
        <v>543</v>
      </c>
    </row>
    <row r="90" spans="2:7" s="3" customFormat="1" ht="27" customHeight="1">
      <c r="B90" s="6" t="str">
        <f t="shared" si="5"/>
        <v>30412</v>
      </c>
      <c r="C90" s="4" t="s">
        <v>676</v>
      </c>
      <c r="D90" s="1" t="s">
        <v>1227</v>
      </c>
      <c r="E90" s="6">
        <v>180</v>
      </c>
      <c r="F90" s="6" t="s">
        <v>879</v>
      </c>
      <c r="G90" s="2" t="s">
        <v>544</v>
      </c>
    </row>
    <row r="91" spans="2:7" s="3" customFormat="1" ht="27" customHeight="1">
      <c r="B91" s="6" t="str">
        <f t="shared" si="5"/>
        <v>30413</v>
      </c>
      <c r="C91" s="4" t="s">
        <v>677</v>
      </c>
      <c r="D91" s="1" t="s">
        <v>1228</v>
      </c>
      <c r="E91" s="6">
        <v>7</v>
      </c>
      <c r="F91" s="6" t="s">
        <v>899</v>
      </c>
      <c r="G91" s="2" t="s">
        <v>545</v>
      </c>
    </row>
    <row r="92" spans="2:7" s="3" customFormat="1" ht="27" customHeight="1">
      <c r="B92" s="6" t="str">
        <f t="shared" si="5"/>
        <v>30415</v>
      </c>
      <c r="C92" s="4" t="s">
        <v>678</v>
      </c>
      <c r="D92" s="1" t="s">
        <v>1229</v>
      </c>
      <c r="E92" s="6">
        <v>12</v>
      </c>
      <c r="F92" s="6" t="s">
        <v>904</v>
      </c>
      <c r="G92" s="2" t="s">
        <v>546</v>
      </c>
    </row>
    <row r="93" spans="2:7" s="3" customFormat="1" ht="27" customHeight="1">
      <c r="B93" s="6" t="str">
        <f t="shared" si="5"/>
        <v>30417</v>
      </c>
      <c r="C93" s="4" t="s">
        <v>679</v>
      </c>
      <c r="D93" s="1" t="s">
        <v>1230</v>
      </c>
      <c r="E93" s="6">
        <v>20</v>
      </c>
      <c r="F93" s="6" t="s">
        <v>901</v>
      </c>
      <c r="G93" s="2" t="s">
        <v>547</v>
      </c>
    </row>
    <row r="94" spans="2:7" s="3" customFormat="1" ht="27" customHeight="1">
      <c r="B94" s="6" t="str">
        <f t="shared" si="5"/>
        <v>30420</v>
      </c>
      <c r="C94" s="4" t="s">
        <v>680</v>
      </c>
      <c r="D94" s="1" t="s">
        <v>1231</v>
      </c>
      <c r="E94" s="6">
        <v>20</v>
      </c>
      <c r="F94" s="6" t="s">
        <v>881</v>
      </c>
      <c r="G94" s="2" t="s">
        <v>548</v>
      </c>
    </row>
    <row r="95" spans="2:7" s="3" customFormat="1" ht="27" customHeight="1">
      <c r="B95" s="6" t="str">
        <f t="shared" si="5"/>
        <v>30421</v>
      </c>
      <c r="C95" s="4" t="s">
        <v>681</v>
      </c>
      <c r="D95" s="1" t="s">
        <v>1232</v>
      </c>
      <c r="E95" s="6">
        <v>20</v>
      </c>
      <c r="F95" s="6" t="s">
        <v>882</v>
      </c>
      <c r="G95" s="2" t="s">
        <v>549</v>
      </c>
    </row>
    <row r="96" spans="2:7" s="3" customFormat="1" ht="27" customHeight="1">
      <c r="B96" s="18" t="s">
        <v>1246</v>
      </c>
      <c r="C96" s="19"/>
      <c r="D96" s="19"/>
      <c r="E96" s="19"/>
      <c r="F96" s="19"/>
      <c r="G96" s="20"/>
    </row>
    <row r="97" spans="2:7" s="3" customFormat="1" ht="27" customHeight="1">
      <c r="B97" s="6" t="str">
        <f>ASC(C97)</f>
        <v>30325</v>
      </c>
      <c r="C97" s="4" t="s">
        <v>883</v>
      </c>
      <c r="D97" s="1" t="s">
        <v>498</v>
      </c>
      <c r="E97" s="6">
        <v>14</v>
      </c>
      <c r="F97" s="6" t="s">
        <v>870</v>
      </c>
      <c r="G97" s="2" t="s">
        <v>171</v>
      </c>
    </row>
    <row r="98" spans="2:7" s="3" customFormat="1" ht="27" customHeight="1">
      <c r="B98" s="6" t="str">
        <f>ASC(C98)</f>
        <v>30328</v>
      </c>
      <c r="C98" s="4" t="s">
        <v>884</v>
      </c>
      <c r="D98" s="1" t="s">
        <v>499</v>
      </c>
      <c r="E98" s="6">
        <v>10</v>
      </c>
      <c r="F98" s="6" t="s">
        <v>779</v>
      </c>
      <c r="G98" s="2" t="s">
        <v>172</v>
      </c>
    </row>
    <row r="99" spans="2:7" s="3" customFormat="1" ht="27" customHeight="1">
      <c r="B99" s="6" t="str">
        <f>ASC(C99)</f>
        <v>30329</v>
      </c>
      <c r="C99" s="4" t="s">
        <v>381</v>
      </c>
      <c r="D99" s="1" t="s">
        <v>500</v>
      </c>
      <c r="E99" s="6">
        <v>40</v>
      </c>
      <c r="F99" s="6" t="s">
        <v>779</v>
      </c>
      <c r="G99" s="2" t="s">
        <v>173</v>
      </c>
    </row>
    <row r="100" spans="2:7" s="3" customFormat="1" ht="27" customHeight="1">
      <c r="B100" s="21" t="s">
        <v>1070</v>
      </c>
      <c r="C100" s="19"/>
      <c r="D100" s="22"/>
      <c r="E100" s="22"/>
      <c r="F100" s="22"/>
      <c r="G100" s="23"/>
    </row>
    <row r="101" spans="2:7" s="3" customFormat="1" ht="27" customHeight="1">
      <c r="B101" s="18" t="s">
        <v>1247</v>
      </c>
      <c r="C101" s="19"/>
      <c r="D101" s="19"/>
      <c r="E101" s="19"/>
      <c r="F101" s="19"/>
      <c r="G101" s="20"/>
    </row>
    <row r="102" spans="2:7" s="3" customFormat="1" ht="27" customHeight="1">
      <c r="B102" s="6" t="str">
        <f aca="true" t="shared" si="6" ref="B102:B107">ASC(C102)</f>
        <v>30300</v>
      </c>
      <c r="C102" s="4" t="s">
        <v>1248</v>
      </c>
      <c r="D102" s="1" t="s">
        <v>377</v>
      </c>
      <c r="E102" s="6">
        <v>12</v>
      </c>
      <c r="F102" s="6" t="s">
        <v>7</v>
      </c>
      <c r="G102" s="2" t="s">
        <v>164</v>
      </c>
    </row>
    <row r="103" spans="2:7" s="3" customFormat="1" ht="27" customHeight="1">
      <c r="B103" s="6" t="str">
        <f t="shared" si="6"/>
        <v>30302</v>
      </c>
      <c r="C103" s="4" t="s">
        <v>2062</v>
      </c>
      <c r="D103" s="1" t="s">
        <v>165</v>
      </c>
      <c r="E103" s="6">
        <v>50</v>
      </c>
      <c r="F103" s="6" t="s">
        <v>846</v>
      </c>
      <c r="G103" s="2" t="s">
        <v>166</v>
      </c>
    </row>
    <row r="104" spans="2:7" s="3" customFormat="1" ht="27" customHeight="1">
      <c r="B104" s="6" t="str">
        <f t="shared" si="6"/>
        <v>30307</v>
      </c>
      <c r="C104" s="4" t="s">
        <v>2063</v>
      </c>
      <c r="D104" s="1" t="s">
        <v>378</v>
      </c>
      <c r="E104" s="6">
        <v>50</v>
      </c>
      <c r="F104" s="6" t="s">
        <v>878</v>
      </c>
      <c r="G104" s="2" t="s">
        <v>167</v>
      </c>
    </row>
    <row r="105" spans="2:7" s="3" customFormat="1" ht="27" customHeight="1">
      <c r="B105" s="6" t="str">
        <f t="shared" si="6"/>
        <v>30312</v>
      </c>
      <c r="C105" s="4" t="s">
        <v>379</v>
      </c>
      <c r="D105" s="1" t="s">
        <v>403</v>
      </c>
      <c r="E105" s="6">
        <v>100</v>
      </c>
      <c r="F105" s="6" t="s">
        <v>879</v>
      </c>
      <c r="G105" s="2" t="s">
        <v>168</v>
      </c>
    </row>
    <row r="106" spans="2:7" s="3" customFormat="1" ht="27" customHeight="1">
      <c r="B106" s="6" t="str">
        <f t="shared" si="6"/>
        <v>30320</v>
      </c>
      <c r="C106" s="4" t="s">
        <v>880</v>
      </c>
      <c r="D106" s="1" t="s">
        <v>496</v>
      </c>
      <c r="E106" s="6">
        <v>20</v>
      </c>
      <c r="F106" s="6" t="s">
        <v>881</v>
      </c>
      <c r="G106" s="2" t="s">
        <v>169</v>
      </c>
    </row>
    <row r="107" spans="2:7" s="3" customFormat="1" ht="27" customHeight="1">
      <c r="B107" s="6" t="str">
        <f t="shared" si="6"/>
        <v>30321</v>
      </c>
      <c r="C107" s="4" t="s">
        <v>380</v>
      </c>
      <c r="D107" s="1" t="s">
        <v>497</v>
      </c>
      <c r="E107" s="6">
        <v>20</v>
      </c>
      <c r="F107" s="6" t="s">
        <v>882</v>
      </c>
      <c r="G107" s="2" t="s">
        <v>170</v>
      </c>
    </row>
    <row r="108" spans="2:7" s="3" customFormat="1" ht="27" customHeight="1">
      <c r="B108" s="18" t="s">
        <v>1249</v>
      </c>
      <c r="C108" s="19"/>
      <c r="D108" s="19"/>
      <c r="E108" s="19"/>
      <c r="F108" s="19"/>
      <c r="G108" s="20"/>
    </row>
    <row r="109" spans="2:7" s="3" customFormat="1" ht="27" customHeight="1">
      <c r="B109" s="6" t="str">
        <f aca="true" t="shared" si="7" ref="B109:B119">ASC(C109)</f>
        <v>30350</v>
      </c>
      <c r="C109" s="4" t="s">
        <v>1250</v>
      </c>
      <c r="D109" s="1" t="s">
        <v>397</v>
      </c>
      <c r="E109" s="6">
        <v>12</v>
      </c>
      <c r="F109" s="6" t="s">
        <v>790</v>
      </c>
      <c r="G109" s="2" t="s">
        <v>240</v>
      </c>
    </row>
    <row r="110" spans="2:7" s="3" customFormat="1" ht="27" customHeight="1">
      <c r="B110" s="6" t="str">
        <f t="shared" si="7"/>
        <v>30351</v>
      </c>
      <c r="C110" s="4" t="s">
        <v>385</v>
      </c>
      <c r="D110" s="1" t="s">
        <v>396</v>
      </c>
      <c r="E110" s="6">
        <v>100</v>
      </c>
      <c r="F110" s="6" t="s">
        <v>790</v>
      </c>
      <c r="G110" s="2" t="s">
        <v>241</v>
      </c>
    </row>
    <row r="111" spans="2:7" s="3" customFormat="1" ht="27" customHeight="1">
      <c r="B111" s="6" t="str">
        <f t="shared" si="7"/>
        <v>30352</v>
      </c>
      <c r="C111" s="4" t="s">
        <v>386</v>
      </c>
      <c r="D111" s="1" t="s">
        <v>395</v>
      </c>
      <c r="E111" s="6">
        <v>100</v>
      </c>
      <c r="F111" s="6" t="s">
        <v>861</v>
      </c>
      <c r="G111" s="2" t="s">
        <v>242</v>
      </c>
    </row>
    <row r="112" spans="2:7" s="3" customFormat="1" ht="27" customHeight="1">
      <c r="B112" s="6" t="str">
        <f t="shared" si="7"/>
        <v>30355</v>
      </c>
      <c r="C112" s="4" t="s">
        <v>888</v>
      </c>
      <c r="D112" s="1" t="s">
        <v>394</v>
      </c>
      <c r="E112" s="6">
        <v>12</v>
      </c>
      <c r="F112" s="6" t="s">
        <v>790</v>
      </c>
      <c r="G112" s="2" t="s">
        <v>656</v>
      </c>
    </row>
    <row r="113" spans="2:7" s="3" customFormat="1" ht="27" customHeight="1">
      <c r="B113" s="6" t="str">
        <f t="shared" si="7"/>
        <v>30357</v>
      </c>
      <c r="C113" s="4" t="s">
        <v>889</v>
      </c>
      <c r="D113" s="1" t="s">
        <v>393</v>
      </c>
      <c r="E113" s="6">
        <v>50</v>
      </c>
      <c r="F113" s="6" t="s">
        <v>861</v>
      </c>
      <c r="G113" s="2" t="s">
        <v>657</v>
      </c>
    </row>
    <row r="114" spans="2:7" s="3" customFormat="1" ht="27" customHeight="1">
      <c r="B114" s="6" t="str">
        <f t="shared" si="7"/>
        <v>30360</v>
      </c>
      <c r="C114" s="4" t="s">
        <v>890</v>
      </c>
      <c r="D114" s="1" t="s">
        <v>392</v>
      </c>
      <c r="E114" s="6">
        <v>20</v>
      </c>
      <c r="F114" s="6" t="s">
        <v>790</v>
      </c>
      <c r="G114" s="2" t="s">
        <v>658</v>
      </c>
    </row>
    <row r="115" spans="2:7" s="3" customFormat="1" ht="27" customHeight="1">
      <c r="B115" s="6" t="str">
        <f t="shared" si="7"/>
        <v>30362</v>
      </c>
      <c r="C115" s="4" t="s">
        <v>891</v>
      </c>
      <c r="D115" s="1" t="s">
        <v>391</v>
      </c>
      <c r="E115" s="6">
        <v>100</v>
      </c>
      <c r="F115" s="6" t="s">
        <v>861</v>
      </c>
      <c r="G115" s="2" t="s">
        <v>659</v>
      </c>
    </row>
    <row r="116" spans="2:7" s="3" customFormat="1" ht="27" customHeight="1">
      <c r="B116" s="6" t="str">
        <f t="shared" si="7"/>
        <v>30363</v>
      </c>
      <c r="C116" s="4" t="s">
        <v>387</v>
      </c>
      <c r="D116" s="1" t="s">
        <v>390</v>
      </c>
      <c r="E116" s="6">
        <v>7</v>
      </c>
      <c r="F116" s="6" t="s">
        <v>790</v>
      </c>
      <c r="G116" s="2" t="s">
        <v>660</v>
      </c>
    </row>
    <row r="117" spans="2:7" s="3" customFormat="1" ht="27" customHeight="1">
      <c r="B117" s="6" t="str">
        <f t="shared" si="7"/>
        <v>30367</v>
      </c>
      <c r="C117" s="4" t="s">
        <v>892</v>
      </c>
      <c r="D117" s="1" t="s">
        <v>389</v>
      </c>
      <c r="E117" s="6">
        <v>20</v>
      </c>
      <c r="F117" s="6" t="s">
        <v>861</v>
      </c>
      <c r="G117" s="2" t="s">
        <v>661</v>
      </c>
    </row>
    <row r="118" spans="2:7" s="3" customFormat="1" ht="27" customHeight="1">
      <c r="B118" s="6" t="str">
        <f t="shared" si="7"/>
        <v>30370</v>
      </c>
      <c r="C118" s="4" t="s">
        <v>893</v>
      </c>
      <c r="D118" s="1" t="s">
        <v>388</v>
      </c>
      <c r="E118" s="6">
        <v>20</v>
      </c>
      <c r="F118" s="6" t="s">
        <v>790</v>
      </c>
      <c r="G118" s="2" t="s">
        <v>662</v>
      </c>
    </row>
    <row r="119" spans="2:7" s="3" customFormat="1" ht="27" customHeight="1">
      <c r="B119" s="6" t="str">
        <f t="shared" si="7"/>
        <v>30371</v>
      </c>
      <c r="C119" s="4" t="s">
        <v>664</v>
      </c>
      <c r="D119" s="1" t="s">
        <v>1673</v>
      </c>
      <c r="E119" s="6">
        <v>20</v>
      </c>
      <c r="F119" s="6" t="s">
        <v>790</v>
      </c>
      <c r="G119" s="2" t="s">
        <v>1364</v>
      </c>
    </row>
    <row r="120" spans="2:7" s="3" customFormat="1" ht="27" customHeight="1">
      <c r="B120" s="18" t="s">
        <v>272</v>
      </c>
      <c r="C120" s="19"/>
      <c r="D120" s="19"/>
      <c r="E120" s="19"/>
      <c r="F120" s="19"/>
      <c r="G120" s="20"/>
    </row>
    <row r="121" spans="2:7" s="3" customFormat="1" ht="27" customHeight="1">
      <c r="B121" s="6" t="str">
        <f aca="true" t="shared" si="8" ref="B121:B150">ASC(C121)</f>
        <v>30509</v>
      </c>
      <c r="C121" s="4" t="s">
        <v>919</v>
      </c>
      <c r="D121" s="1" t="s">
        <v>229</v>
      </c>
      <c r="E121" s="6">
        <v>4</v>
      </c>
      <c r="F121" s="6" t="s">
        <v>786</v>
      </c>
      <c r="G121" s="2" t="s">
        <v>734</v>
      </c>
    </row>
    <row r="122" spans="2:7" s="3" customFormat="1" ht="27" customHeight="1">
      <c r="B122" s="6" t="str">
        <f t="shared" si="8"/>
        <v>30510</v>
      </c>
      <c r="C122" s="4" t="s">
        <v>1952</v>
      </c>
      <c r="D122" s="1" t="s">
        <v>230</v>
      </c>
      <c r="E122" s="6">
        <v>8</v>
      </c>
      <c r="F122" s="6" t="s">
        <v>920</v>
      </c>
      <c r="G122" s="2" t="s">
        <v>735</v>
      </c>
    </row>
    <row r="123" spans="2:7" s="3" customFormat="1" ht="27" customHeight="1">
      <c r="B123" s="6" t="str">
        <f t="shared" si="8"/>
        <v>30511</v>
      </c>
      <c r="C123" s="4" t="s">
        <v>1953</v>
      </c>
      <c r="D123" s="1" t="s">
        <v>231</v>
      </c>
      <c r="E123" s="6">
        <v>4</v>
      </c>
      <c r="F123" s="6" t="s">
        <v>7</v>
      </c>
      <c r="G123" s="2" t="s">
        <v>736</v>
      </c>
    </row>
    <row r="124" spans="2:7" s="3" customFormat="1" ht="27" customHeight="1">
      <c r="B124" s="6" t="str">
        <f t="shared" si="8"/>
        <v>30512</v>
      </c>
      <c r="C124" s="4" t="s">
        <v>1954</v>
      </c>
      <c r="D124" s="1" t="s">
        <v>232</v>
      </c>
      <c r="E124" s="6">
        <v>2</v>
      </c>
      <c r="F124" s="6" t="s">
        <v>787</v>
      </c>
      <c r="G124" s="2" t="s">
        <v>256</v>
      </c>
    </row>
    <row r="125" spans="2:7" s="3" customFormat="1" ht="27" customHeight="1">
      <c r="B125" s="6" t="str">
        <f t="shared" si="8"/>
        <v>30513</v>
      </c>
      <c r="C125" s="4" t="s">
        <v>1955</v>
      </c>
      <c r="D125" s="1" t="s">
        <v>233</v>
      </c>
      <c r="E125" s="6">
        <v>8</v>
      </c>
      <c r="F125" s="6" t="s">
        <v>756</v>
      </c>
      <c r="G125" s="2" t="s">
        <v>737</v>
      </c>
    </row>
    <row r="126" spans="2:7" s="3" customFormat="1" ht="27" customHeight="1">
      <c r="B126" s="6" t="str">
        <f t="shared" si="8"/>
        <v>30514</v>
      </c>
      <c r="C126" s="4" t="s">
        <v>1956</v>
      </c>
      <c r="D126" s="1" t="s">
        <v>234</v>
      </c>
      <c r="E126" s="6">
        <v>4</v>
      </c>
      <c r="F126" s="6" t="s">
        <v>800</v>
      </c>
      <c r="G126" s="2" t="s">
        <v>682</v>
      </c>
    </row>
    <row r="127" spans="2:7" s="3" customFormat="1" ht="27" customHeight="1">
      <c r="B127" s="6" t="str">
        <f t="shared" si="8"/>
        <v>30515</v>
      </c>
      <c r="C127" s="4" t="s">
        <v>1957</v>
      </c>
      <c r="D127" s="1" t="s">
        <v>1998</v>
      </c>
      <c r="E127" s="6">
        <v>40</v>
      </c>
      <c r="F127" s="6" t="s">
        <v>921</v>
      </c>
      <c r="G127" s="2" t="s">
        <v>257</v>
      </c>
    </row>
    <row r="128" spans="2:7" s="3" customFormat="1" ht="27" customHeight="1">
      <c r="B128" s="6" t="str">
        <f t="shared" si="8"/>
        <v>30516</v>
      </c>
      <c r="C128" s="4" t="s">
        <v>1958</v>
      </c>
      <c r="D128" s="1" t="s">
        <v>1999</v>
      </c>
      <c r="E128" s="6">
        <v>2</v>
      </c>
      <c r="F128" s="6" t="s">
        <v>798</v>
      </c>
      <c r="G128" s="2" t="s">
        <v>258</v>
      </c>
    </row>
    <row r="129" spans="2:7" s="3" customFormat="1" ht="27" customHeight="1">
      <c r="B129" s="6" t="str">
        <f t="shared" si="8"/>
        <v>30517</v>
      </c>
      <c r="C129" s="4" t="s">
        <v>1959</v>
      </c>
      <c r="D129" s="1" t="s">
        <v>2000</v>
      </c>
      <c r="E129" s="6">
        <v>120</v>
      </c>
      <c r="F129" s="6" t="s">
        <v>784</v>
      </c>
      <c r="G129" s="2" t="s">
        <v>683</v>
      </c>
    </row>
    <row r="130" spans="2:7" s="3" customFormat="1" ht="27" customHeight="1">
      <c r="B130" s="6" t="str">
        <f t="shared" si="8"/>
        <v>30518</v>
      </c>
      <c r="C130" s="4" t="s">
        <v>1960</v>
      </c>
      <c r="D130" s="1" t="s">
        <v>2001</v>
      </c>
      <c r="E130" s="6">
        <v>8</v>
      </c>
      <c r="F130" s="6" t="s">
        <v>922</v>
      </c>
      <c r="G130" s="2" t="s">
        <v>684</v>
      </c>
    </row>
    <row r="131" spans="2:7" s="3" customFormat="1" ht="27" customHeight="1">
      <c r="B131" s="6" t="str">
        <f t="shared" si="8"/>
        <v>30519</v>
      </c>
      <c r="C131" s="4" t="s">
        <v>1961</v>
      </c>
      <c r="D131" s="1" t="s">
        <v>2002</v>
      </c>
      <c r="E131" s="6">
        <v>8</v>
      </c>
      <c r="F131" s="6" t="s">
        <v>923</v>
      </c>
      <c r="G131" s="2" t="s">
        <v>685</v>
      </c>
    </row>
    <row r="132" spans="2:7" s="3" customFormat="1" ht="27" customHeight="1">
      <c r="B132" s="6" t="str">
        <f t="shared" si="8"/>
        <v>30520</v>
      </c>
      <c r="C132" s="4" t="s">
        <v>1962</v>
      </c>
      <c r="D132" s="1" t="s">
        <v>2003</v>
      </c>
      <c r="E132" s="6">
        <v>30</v>
      </c>
      <c r="F132" s="6" t="s">
        <v>924</v>
      </c>
      <c r="G132" s="2" t="s">
        <v>686</v>
      </c>
    </row>
    <row r="133" spans="2:7" s="3" customFormat="1" ht="27" customHeight="1">
      <c r="B133" s="6" t="str">
        <f t="shared" si="8"/>
        <v>30521</v>
      </c>
      <c r="C133" s="4" t="s">
        <v>1963</v>
      </c>
      <c r="D133" s="1" t="s">
        <v>425</v>
      </c>
      <c r="E133" s="6">
        <v>40</v>
      </c>
      <c r="F133" s="6" t="s">
        <v>925</v>
      </c>
      <c r="G133" s="2" t="s">
        <v>687</v>
      </c>
    </row>
    <row r="134" spans="2:7" s="3" customFormat="1" ht="27" customHeight="1">
      <c r="B134" s="6" t="str">
        <f t="shared" si="8"/>
        <v>30525</v>
      </c>
      <c r="C134" s="4" t="s">
        <v>198</v>
      </c>
      <c r="D134" s="1" t="s">
        <v>426</v>
      </c>
      <c r="E134" s="6">
        <v>30</v>
      </c>
      <c r="F134" s="6" t="s">
        <v>786</v>
      </c>
      <c r="G134" s="2" t="s">
        <v>688</v>
      </c>
    </row>
    <row r="135" spans="2:7" s="3" customFormat="1" ht="27" customHeight="1">
      <c r="B135" s="6" t="str">
        <f t="shared" si="8"/>
        <v>30526</v>
      </c>
      <c r="C135" s="4" t="s">
        <v>1964</v>
      </c>
      <c r="D135" s="1" t="s">
        <v>427</v>
      </c>
      <c r="E135" s="6">
        <v>40</v>
      </c>
      <c r="F135" s="6" t="s">
        <v>818</v>
      </c>
      <c r="G135" s="2" t="s">
        <v>689</v>
      </c>
    </row>
    <row r="136" spans="2:7" s="3" customFormat="1" ht="27" customHeight="1">
      <c r="B136" s="6" t="str">
        <f t="shared" si="8"/>
        <v>30527</v>
      </c>
      <c r="C136" s="4" t="s">
        <v>1965</v>
      </c>
      <c r="D136" s="1" t="s">
        <v>428</v>
      </c>
      <c r="E136" s="6">
        <v>4</v>
      </c>
      <c r="F136" s="6" t="s">
        <v>927</v>
      </c>
      <c r="G136" s="2" t="s">
        <v>690</v>
      </c>
    </row>
    <row r="137" spans="2:7" s="3" customFormat="1" ht="27" customHeight="1">
      <c r="B137" s="6" t="str">
        <f t="shared" si="8"/>
        <v>30528</v>
      </c>
      <c r="C137" s="4" t="s">
        <v>1966</v>
      </c>
      <c r="D137" s="1" t="s">
        <v>429</v>
      </c>
      <c r="E137" s="6">
        <v>60</v>
      </c>
      <c r="F137" s="6" t="s">
        <v>928</v>
      </c>
      <c r="G137" s="2" t="s">
        <v>691</v>
      </c>
    </row>
    <row r="138" spans="2:7" s="3" customFormat="1" ht="27" customHeight="1">
      <c r="B138" s="6" t="str">
        <f t="shared" si="8"/>
        <v>30529</v>
      </c>
      <c r="C138" s="4" t="s">
        <v>1967</v>
      </c>
      <c r="D138" s="1" t="s">
        <v>430</v>
      </c>
      <c r="E138" s="6">
        <v>8</v>
      </c>
      <c r="F138" s="6" t="s">
        <v>929</v>
      </c>
      <c r="G138" s="2" t="s">
        <v>692</v>
      </c>
    </row>
    <row r="139" spans="2:7" s="3" customFormat="1" ht="27" customHeight="1">
      <c r="B139" s="6" t="str">
        <f t="shared" si="8"/>
        <v>30530</v>
      </c>
      <c r="C139" s="4" t="s">
        <v>1968</v>
      </c>
      <c r="D139" s="1" t="s">
        <v>641</v>
      </c>
      <c r="E139" s="6">
        <v>12</v>
      </c>
      <c r="F139" s="6" t="s">
        <v>782</v>
      </c>
      <c r="G139" s="2" t="s">
        <v>693</v>
      </c>
    </row>
    <row r="140" spans="2:7" s="3" customFormat="1" ht="27" customHeight="1">
      <c r="B140" s="6" t="str">
        <f t="shared" si="8"/>
        <v>30531</v>
      </c>
      <c r="C140" s="4" t="s">
        <v>1969</v>
      </c>
      <c r="D140" s="1" t="s">
        <v>642</v>
      </c>
      <c r="E140" s="6">
        <v>40</v>
      </c>
      <c r="F140" s="6" t="s">
        <v>930</v>
      </c>
      <c r="G140" s="2" t="s">
        <v>694</v>
      </c>
    </row>
    <row r="141" spans="2:7" s="3" customFormat="1" ht="27" customHeight="1">
      <c r="B141" s="6" t="str">
        <f t="shared" si="8"/>
        <v>30533</v>
      </c>
      <c r="C141" s="4" t="s">
        <v>931</v>
      </c>
      <c r="D141" s="1" t="s">
        <v>643</v>
      </c>
      <c r="E141" s="6">
        <v>1</v>
      </c>
      <c r="F141" s="6" t="s">
        <v>787</v>
      </c>
      <c r="G141" s="2" t="s">
        <v>259</v>
      </c>
    </row>
    <row r="142" spans="2:7" s="3" customFormat="1" ht="27" customHeight="1">
      <c r="B142" s="6" t="str">
        <f t="shared" si="8"/>
        <v>30534</v>
      </c>
      <c r="C142" s="4" t="s">
        <v>1970</v>
      </c>
      <c r="D142" s="1" t="s">
        <v>644</v>
      </c>
      <c r="E142" s="6">
        <v>2</v>
      </c>
      <c r="F142" s="6" t="s">
        <v>795</v>
      </c>
      <c r="G142" s="2" t="s">
        <v>695</v>
      </c>
    </row>
    <row r="143" spans="2:7" s="3" customFormat="1" ht="27" customHeight="1">
      <c r="B143" s="6" t="str">
        <f t="shared" si="8"/>
        <v>30540</v>
      </c>
      <c r="C143" s="4" t="s">
        <v>932</v>
      </c>
      <c r="D143" s="1" t="s">
        <v>645</v>
      </c>
      <c r="E143" s="6">
        <v>8</v>
      </c>
      <c r="F143" s="6" t="s">
        <v>6</v>
      </c>
      <c r="G143" s="2" t="s">
        <v>696</v>
      </c>
    </row>
    <row r="144" spans="2:7" s="3" customFormat="1" ht="27" customHeight="1">
      <c r="B144" s="6" t="str">
        <f t="shared" si="8"/>
        <v>30541</v>
      </c>
      <c r="C144" s="4" t="s">
        <v>1971</v>
      </c>
      <c r="D144" s="1" t="s">
        <v>646</v>
      </c>
      <c r="E144" s="6">
        <v>4</v>
      </c>
      <c r="F144" s="6" t="s">
        <v>800</v>
      </c>
      <c r="G144" s="2" t="s">
        <v>697</v>
      </c>
    </row>
    <row r="145" spans="2:7" s="3" customFormat="1" ht="27" customHeight="1">
      <c r="B145" s="6" t="str">
        <f t="shared" si="8"/>
        <v>30550</v>
      </c>
      <c r="C145" s="4" t="s">
        <v>933</v>
      </c>
      <c r="D145" s="1" t="s">
        <v>647</v>
      </c>
      <c r="E145" s="6">
        <v>8</v>
      </c>
      <c r="F145" s="6" t="s">
        <v>934</v>
      </c>
      <c r="G145" s="2" t="s">
        <v>698</v>
      </c>
    </row>
    <row r="146" spans="2:7" s="3" customFormat="1" ht="27" customHeight="1">
      <c r="B146" s="6" t="str">
        <f t="shared" si="8"/>
        <v>30551</v>
      </c>
      <c r="C146" s="4" t="s">
        <v>1972</v>
      </c>
      <c r="D146" s="1" t="s">
        <v>648</v>
      </c>
      <c r="E146" s="6">
        <v>4</v>
      </c>
      <c r="F146" s="6" t="s">
        <v>795</v>
      </c>
      <c r="G146" s="2" t="s">
        <v>701</v>
      </c>
    </row>
    <row r="147" spans="2:7" s="3" customFormat="1" ht="27" customHeight="1">
      <c r="B147" s="6" t="str">
        <f t="shared" si="8"/>
        <v>30560</v>
      </c>
      <c r="C147" s="4" t="s">
        <v>936</v>
      </c>
      <c r="D147" s="1" t="s">
        <v>441</v>
      </c>
      <c r="E147" s="6">
        <v>12</v>
      </c>
      <c r="F147" s="6" t="s">
        <v>7</v>
      </c>
      <c r="G147" s="2" t="s">
        <v>699</v>
      </c>
    </row>
    <row r="148" spans="2:7" s="3" customFormat="1" ht="27" customHeight="1">
      <c r="B148" s="6" t="str">
        <f t="shared" si="8"/>
        <v>30561</v>
      </c>
      <c r="C148" s="4" t="s">
        <v>1975</v>
      </c>
      <c r="D148" s="1" t="s">
        <v>442</v>
      </c>
      <c r="E148" s="6">
        <v>80</v>
      </c>
      <c r="F148" s="6" t="s">
        <v>786</v>
      </c>
      <c r="G148" s="2" t="s">
        <v>700</v>
      </c>
    </row>
    <row r="149" spans="2:7" s="3" customFormat="1" ht="27" customHeight="1">
      <c r="B149" s="6" t="str">
        <f t="shared" si="8"/>
        <v>30562</v>
      </c>
      <c r="C149" s="4" t="s">
        <v>1976</v>
      </c>
      <c r="D149" s="1" t="s">
        <v>443</v>
      </c>
      <c r="E149" s="6">
        <v>80</v>
      </c>
      <c r="F149" s="6" t="s">
        <v>937</v>
      </c>
      <c r="G149" s="2" t="s">
        <v>729</v>
      </c>
    </row>
    <row r="150" spans="2:7" s="3" customFormat="1" ht="27" customHeight="1">
      <c r="B150" s="6" t="str">
        <f t="shared" si="8"/>
        <v>30563</v>
      </c>
      <c r="C150" s="4" t="s">
        <v>1977</v>
      </c>
      <c r="D150" s="1" t="s">
        <v>444</v>
      </c>
      <c r="E150" s="6">
        <v>20</v>
      </c>
      <c r="F150" s="6" t="s">
        <v>758</v>
      </c>
      <c r="G150" s="2" t="s">
        <v>702</v>
      </c>
    </row>
    <row r="151" spans="2:7" s="3" customFormat="1" ht="27" customHeight="1">
      <c r="B151" s="6" t="str">
        <f aca="true" t="shared" si="9" ref="B151:B180">ASC(C151)</f>
        <v>30564</v>
      </c>
      <c r="C151" s="4" t="s">
        <v>1978</v>
      </c>
      <c r="D151" s="1" t="s">
        <v>445</v>
      </c>
      <c r="E151" s="6">
        <v>40</v>
      </c>
      <c r="F151" s="6" t="s">
        <v>840</v>
      </c>
      <c r="G151" s="2" t="s">
        <v>703</v>
      </c>
    </row>
    <row r="152" spans="2:7" s="3" customFormat="1" ht="27" customHeight="1">
      <c r="B152" s="6" t="str">
        <f t="shared" si="9"/>
        <v>30567</v>
      </c>
      <c r="C152" s="4" t="s">
        <v>938</v>
      </c>
      <c r="D152" s="1" t="s">
        <v>446</v>
      </c>
      <c r="E152" s="6">
        <v>12</v>
      </c>
      <c r="F152" s="6" t="s">
        <v>939</v>
      </c>
      <c r="G152" s="2" t="s">
        <v>704</v>
      </c>
    </row>
    <row r="153" spans="2:7" s="3" customFormat="1" ht="27" customHeight="1">
      <c r="B153" s="6" t="str">
        <f t="shared" si="9"/>
        <v>30569</v>
      </c>
      <c r="C153" s="4" t="s">
        <v>940</v>
      </c>
      <c r="D153" s="1" t="s">
        <v>447</v>
      </c>
      <c r="E153" s="6">
        <v>80</v>
      </c>
      <c r="F153" s="6" t="s">
        <v>818</v>
      </c>
      <c r="G153" s="2" t="s">
        <v>705</v>
      </c>
    </row>
    <row r="154" spans="2:7" s="3" customFormat="1" ht="27" customHeight="1">
      <c r="B154" s="6" t="str">
        <f t="shared" si="9"/>
        <v>30570</v>
      </c>
      <c r="C154" s="4" t="s">
        <v>1979</v>
      </c>
      <c r="D154" s="1" t="s">
        <v>448</v>
      </c>
      <c r="E154" s="6">
        <v>12</v>
      </c>
      <c r="F154" s="6" t="s">
        <v>850</v>
      </c>
      <c r="G154" s="2" t="s">
        <v>706</v>
      </c>
    </row>
    <row r="155" spans="2:7" s="3" customFormat="1" ht="27" customHeight="1">
      <c r="B155" s="6" t="str">
        <f t="shared" si="9"/>
        <v>30571</v>
      </c>
      <c r="C155" s="4" t="s">
        <v>1980</v>
      </c>
      <c r="D155" s="1" t="s">
        <v>449</v>
      </c>
      <c r="E155" s="6">
        <v>80</v>
      </c>
      <c r="F155" s="6" t="s">
        <v>7</v>
      </c>
      <c r="G155" s="2" t="s">
        <v>707</v>
      </c>
    </row>
    <row r="156" spans="2:7" s="3" customFormat="1" ht="27" customHeight="1">
      <c r="B156" s="6" t="str">
        <f t="shared" si="9"/>
        <v>30572</v>
      </c>
      <c r="C156" s="4" t="s">
        <v>1981</v>
      </c>
      <c r="D156" s="1" t="s">
        <v>450</v>
      </c>
      <c r="E156" s="6">
        <v>80</v>
      </c>
      <c r="F156" s="6" t="s">
        <v>851</v>
      </c>
      <c r="G156" s="2" t="s">
        <v>708</v>
      </c>
    </row>
    <row r="157" spans="2:7" s="3" customFormat="1" ht="27" customHeight="1">
      <c r="B157" s="6" t="str">
        <f t="shared" si="9"/>
        <v>30573</v>
      </c>
      <c r="C157" s="4" t="s">
        <v>1982</v>
      </c>
      <c r="D157" s="1" t="s">
        <v>279</v>
      </c>
      <c r="E157" s="6">
        <v>20</v>
      </c>
      <c r="F157" s="6" t="s">
        <v>941</v>
      </c>
      <c r="G157" s="2" t="s">
        <v>709</v>
      </c>
    </row>
    <row r="158" spans="2:7" s="3" customFormat="1" ht="27" customHeight="1">
      <c r="B158" s="6" t="str">
        <f t="shared" si="9"/>
        <v>30574</v>
      </c>
      <c r="C158" s="4" t="s">
        <v>1983</v>
      </c>
      <c r="D158" s="1" t="s">
        <v>280</v>
      </c>
      <c r="E158" s="6">
        <v>40</v>
      </c>
      <c r="F158" s="6" t="s">
        <v>879</v>
      </c>
      <c r="G158" s="2" t="s">
        <v>710</v>
      </c>
    </row>
    <row r="159" spans="2:7" s="3" customFormat="1" ht="27" customHeight="1">
      <c r="B159" s="6" t="str">
        <f t="shared" si="9"/>
        <v>30575</v>
      </c>
      <c r="C159" s="4" t="s">
        <v>1984</v>
      </c>
      <c r="D159" s="1" t="s">
        <v>281</v>
      </c>
      <c r="E159" s="6">
        <v>23</v>
      </c>
      <c r="F159" s="6" t="s">
        <v>758</v>
      </c>
      <c r="G159" s="2" t="s">
        <v>711</v>
      </c>
    </row>
    <row r="160" spans="2:7" s="3" customFormat="1" ht="27" customHeight="1">
      <c r="B160" s="6" t="str">
        <f t="shared" si="9"/>
        <v>30576</v>
      </c>
      <c r="C160" s="4" t="s">
        <v>1985</v>
      </c>
      <c r="D160" s="1" t="s">
        <v>282</v>
      </c>
      <c r="E160" s="6">
        <v>20</v>
      </c>
      <c r="F160" s="6" t="s">
        <v>758</v>
      </c>
      <c r="G160" s="2" t="s">
        <v>712</v>
      </c>
    </row>
    <row r="161" spans="2:7" s="3" customFormat="1" ht="27" customHeight="1">
      <c r="B161" s="6" t="str">
        <f t="shared" si="9"/>
        <v>30577</v>
      </c>
      <c r="C161" s="4" t="s">
        <v>1986</v>
      </c>
      <c r="D161" s="1" t="s">
        <v>283</v>
      </c>
      <c r="E161" s="6">
        <v>12</v>
      </c>
      <c r="F161" s="6" t="s">
        <v>758</v>
      </c>
      <c r="G161" s="2" t="s">
        <v>713</v>
      </c>
    </row>
    <row r="162" spans="2:7" s="3" customFormat="1" ht="27" customHeight="1">
      <c r="B162" s="6" t="str">
        <f t="shared" si="9"/>
        <v>30579</v>
      </c>
      <c r="C162" s="4" t="s">
        <v>1987</v>
      </c>
      <c r="D162" s="1" t="s">
        <v>284</v>
      </c>
      <c r="E162" s="6">
        <v>80</v>
      </c>
      <c r="F162" s="6" t="s">
        <v>840</v>
      </c>
      <c r="G162" s="2" t="s">
        <v>714</v>
      </c>
    </row>
    <row r="163" spans="2:7" s="3" customFormat="1" ht="27" customHeight="1">
      <c r="B163" s="6" t="str">
        <f t="shared" si="9"/>
        <v>30580</v>
      </c>
      <c r="C163" s="4" t="s">
        <v>1988</v>
      </c>
      <c r="D163" s="1" t="s">
        <v>285</v>
      </c>
      <c r="E163" s="6">
        <v>1</v>
      </c>
      <c r="F163" s="6" t="s">
        <v>790</v>
      </c>
      <c r="G163" s="2" t="s">
        <v>715</v>
      </c>
    </row>
    <row r="164" spans="2:7" s="3" customFormat="1" ht="27" customHeight="1">
      <c r="B164" s="6" t="str">
        <f t="shared" si="9"/>
        <v>30581</v>
      </c>
      <c r="C164" s="4" t="s">
        <v>199</v>
      </c>
      <c r="D164" s="1" t="s">
        <v>1699</v>
      </c>
      <c r="E164" s="7">
        <v>8</v>
      </c>
      <c r="F164" s="6" t="s">
        <v>929</v>
      </c>
      <c r="G164" s="2" t="s">
        <v>1700</v>
      </c>
    </row>
    <row r="165" spans="2:7" s="3" customFormat="1" ht="27" customHeight="1">
      <c r="B165" s="6" t="str">
        <f t="shared" si="9"/>
        <v>30582</v>
      </c>
      <c r="C165" s="4" t="s">
        <v>943</v>
      </c>
      <c r="D165" s="1" t="s">
        <v>1701</v>
      </c>
      <c r="E165" s="6">
        <v>3</v>
      </c>
      <c r="F165" s="6" t="s">
        <v>758</v>
      </c>
      <c r="G165" s="2" t="s">
        <v>1702</v>
      </c>
    </row>
    <row r="166" spans="2:7" s="3" customFormat="1" ht="27" customHeight="1">
      <c r="B166" s="6" t="str">
        <f t="shared" si="9"/>
        <v>30583</v>
      </c>
      <c r="C166" s="4" t="s">
        <v>944</v>
      </c>
      <c r="D166" s="1" t="s">
        <v>1703</v>
      </c>
      <c r="E166" s="6">
        <v>12</v>
      </c>
      <c r="F166" s="6" t="s">
        <v>758</v>
      </c>
      <c r="G166" s="2" t="s">
        <v>1704</v>
      </c>
    </row>
    <row r="167" spans="2:7" s="3" customFormat="1" ht="27" customHeight="1">
      <c r="B167" s="6" t="str">
        <f t="shared" si="9"/>
        <v>30584</v>
      </c>
      <c r="C167" s="4" t="s">
        <v>945</v>
      </c>
      <c r="D167" s="1" t="s">
        <v>1705</v>
      </c>
      <c r="E167" s="6">
        <v>10</v>
      </c>
      <c r="F167" s="6" t="s">
        <v>758</v>
      </c>
      <c r="G167" s="2" t="s">
        <v>1706</v>
      </c>
    </row>
    <row r="168" spans="2:7" s="3" customFormat="1" ht="27" customHeight="1">
      <c r="B168" s="6" t="str">
        <f t="shared" si="9"/>
        <v>30585</v>
      </c>
      <c r="C168" s="4" t="s">
        <v>946</v>
      </c>
      <c r="D168" s="1" t="s">
        <v>1707</v>
      </c>
      <c r="E168" s="6">
        <v>2</v>
      </c>
      <c r="F168" s="6" t="s">
        <v>762</v>
      </c>
      <c r="G168" s="2" t="s">
        <v>1708</v>
      </c>
    </row>
    <row r="169" spans="2:7" s="3" customFormat="1" ht="27" customHeight="1">
      <c r="B169" s="6" t="str">
        <f t="shared" si="9"/>
        <v>30586</v>
      </c>
      <c r="C169" s="4" t="s">
        <v>947</v>
      </c>
      <c r="D169" s="1" t="s">
        <v>1709</v>
      </c>
      <c r="E169" s="6">
        <v>20</v>
      </c>
      <c r="F169" s="6" t="s">
        <v>870</v>
      </c>
      <c r="G169" s="2" t="s">
        <v>1710</v>
      </c>
    </row>
    <row r="170" spans="2:7" s="3" customFormat="1" ht="27" customHeight="1">
      <c r="B170" s="6" t="str">
        <f t="shared" si="9"/>
        <v>30587</v>
      </c>
      <c r="C170" s="4" t="s">
        <v>948</v>
      </c>
      <c r="D170" s="1" t="s">
        <v>1711</v>
      </c>
      <c r="E170" s="6">
        <v>55</v>
      </c>
      <c r="F170" s="6" t="s">
        <v>763</v>
      </c>
      <c r="G170" s="2" t="s">
        <v>1712</v>
      </c>
    </row>
    <row r="171" spans="2:7" s="3" customFormat="1" ht="27" customHeight="1">
      <c r="B171" s="6" t="str">
        <f t="shared" si="9"/>
        <v>30590</v>
      </c>
      <c r="C171" s="4" t="s">
        <v>949</v>
      </c>
      <c r="D171" s="1" t="s">
        <v>1713</v>
      </c>
      <c r="E171" s="6">
        <v>8</v>
      </c>
      <c r="F171" s="6" t="s">
        <v>6</v>
      </c>
      <c r="G171" s="2" t="s">
        <v>1714</v>
      </c>
    </row>
    <row r="172" spans="2:7" s="3" customFormat="1" ht="27" customHeight="1">
      <c r="B172" s="6" t="str">
        <f t="shared" si="9"/>
        <v>30591</v>
      </c>
      <c r="C172" s="4" t="s">
        <v>950</v>
      </c>
      <c r="D172" s="1" t="s">
        <v>1715</v>
      </c>
      <c r="E172" s="6">
        <v>60</v>
      </c>
      <c r="F172" s="6" t="s">
        <v>939</v>
      </c>
      <c r="G172" s="2" t="s">
        <v>731</v>
      </c>
    </row>
    <row r="173" spans="2:7" s="3" customFormat="1" ht="27" customHeight="1">
      <c r="B173" s="6" t="str">
        <f t="shared" si="9"/>
        <v>30592</v>
      </c>
      <c r="C173" s="4" t="s">
        <v>951</v>
      </c>
      <c r="D173" s="1" t="s">
        <v>1716</v>
      </c>
      <c r="E173" s="6">
        <v>60</v>
      </c>
      <c r="F173" s="6" t="s">
        <v>937</v>
      </c>
      <c r="G173" s="2" t="s">
        <v>730</v>
      </c>
    </row>
    <row r="174" spans="2:7" s="3" customFormat="1" ht="27" customHeight="1">
      <c r="B174" s="6" t="str">
        <f t="shared" si="9"/>
        <v>30593</v>
      </c>
      <c r="C174" s="4" t="s">
        <v>952</v>
      </c>
      <c r="D174" s="1" t="s">
        <v>1717</v>
      </c>
      <c r="E174" s="6">
        <v>23</v>
      </c>
      <c r="F174" s="6" t="s">
        <v>776</v>
      </c>
      <c r="G174" s="2" t="s">
        <v>1718</v>
      </c>
    </row>
    <row r="175" spans="2:7" s="3" customFormat="1" ht="27" customHeight="1">
      <c r="B175" s="6" t="str">
        <f t="shared" si="9"/>
        <v>30594</v>
      </c>
      <c r="C175" s="4" t="s">
        <v>200</v>
      </c>
      <c r="D175" s="1" t="s">
        <v>10</v>
      </c>
      <c r="E175" s="6">
        <v>40</v>
      </c>
      <c r="F175" s="6" t="s">
        <v>776</v>
      </c>
      <c r="G175" s="2" t="s">
        <v>1719</v>
      </c>
    </row>
    <row r="176" spans="2:7" s="3" customFormat="1" ht="27" customHeight="1">
      <c r="B176" s="6" t="str">
        <f t="shared" si="9"/>
        <v>30595</v>
      </c>
      <c r="C176" s="4" t="s">
        <v>954</v>
      </c>
      <c r="D176" s="1" t="s">
        <v>1720</v>
      </c>
      <c r="E176" s="6">
        <v>80</v>
      </c>
      <c r="F176" s="6" t="s">
        <v>955</v>
      </c>
      <c r="G176" s="2" t="s">
        <v>1721</v>
      </c>
    </row>
    <row r="177" spans="2:7" s="3" customFormat="1" ht="27" customHeight="1">
      <c r="B177" s="6" t="str">
        <f t="shared" si="9"/>
        <v>30600</v>
      </c>
      <c r="C177" s="4" t="s">
        <v>956</v>
      </c>
      <c r="D177" s="1" t="s">
        <v>1722</v>
      </c>
      <c r="E177" s="6">
        <v>15</v>
      </c>
      <c r="F177" s="6" t="s">
        <v>957</v>
      </c>
      <c r="G177" s="2" t="s">
        <v>1723</v>
      </c>
    </row>
    <row r="178" spans="2:7" s="3" customFormat="1" ht="27" customHeight="1">
      <c r="B178" s="6" t="str">
        <f t="shared" si="9"/>
        <v>30601</v>
      </c>
      <c r="C178" s="4" t="s">
        <v>201</v>
      </c>
      <c r="D178" s="1" t="s">
        <v>1724</v>
      </c>
      <c r="E178" s="6">
        <v>20</v>
      </c>
      <c r="F178" s="6" t="s">
        <v>795</v>
      </c>
      <c r="G178" s="2" t="s">
        <v>1725</v>
      </c>
    </row>
    <row r="179" spans="2:7" s="3" customFormat="1" ht="27" customHeight="1">
      <c r="B179" s="6" t="str">
        <f t="shared" si="9"/>
        <v>30602</v>
      </c>
      <c r="C179" s="4" t="s">
        <v>959</v>
      </c>
      <c r="D179" s="1" t="s">
        <v>1768</v>
      </c>
      <c r="E179" s="6">
        <v>10</v>
      </c>
      <c r="F179" s="6" t="s">
        <v>787</v>
      </c>
      <c r="G179" s="2" t="s">
        <v>1726</v>
      </c>
    </row>
    <row r="180" spans="2:7" s="3" customFormat="1" ht="27" customHeight="1">
      <c r="B180" s="6" t="str">
        <f t="shared" si="9"/>
        <v>30605</v>
      </c>
      <c r="C180" s="4" t="s">
        <v>202</v>
      </c>
      <c r="D180" s="1" t="s">
        <v>1727</v>
      </c>
      <c r="E180" s="6">
        <v>30</v>
      </c>
      <c r="F180" s="6" t="s">
        <v>762</v>
      </c>
      <c r="G180" s="2" t="s">
        <v>1728</v>
      </c>
    </row>
    <row r="181" spans="2:7" s="3" customFormat="1" ht="27" customHeight="1">
      <c r="B181" s="18" t="s">
        <v>273</v>
      </c>
      <c r="C181" s="19"/>
      <c r="D181" s="19"/>
      <c r="E181" s="19"/>
      <c r="F181" s="19"/>
      <c r="G181" s="20"/>
    </row>
    <row r="182" spans="2:7" s="3" customFormat="1" ht="27" customHeight="1">
      <c r="B182" s="6" t="str">
        <f aca="true" t="shared" si="10" ref="B182:B209">ASC(C182)</f>
        <v>30606</v>
      </c>
      <c r="C182" s="4" t="s">
        <v>961</v>
      </c>
      <c r="D182" s="1" t="s">
        <v>1729</v>
      </c>
      <c r="E182" s="6">
        <v>50</v>
      </c>
      <c r="F182" s="6" t="s">
        <v>818</v>
      </c>
      <c r="G182" s="2" t="s">
        <v>1730</v>
      </c>
    </row>
    <row r="183" spans="2:7" s="3" customFormat="1" ht="27" customHeight="1">
      <c r="B183" s="6" t="str">
        <f t="shared" si="10"/>
        <v>30607</v>
      </c>
      <c r="C183" s="4" t="s">
        <v>962</v>
      </c>
      <c r="D183" s="1" t="s">
        <v>1731</v>
      </c>
      <c r="E183" s="6">
        <v>50</v>
      </c>
      <c r="F183" s="6" t="s">
        <v>818</v>
      </c>
      <c r="G183" s="2" t="s">
        <v>1732</v>
      </c>
    </row>
    <row r="184" spans="2:7" s="3" customFormat="1" ht="27" customHeight="1">
      <c r="B184" s="6" t="str">
        <f t="shared" si="10"/>
        <v>30608</v>
      </c>
      <c r="C184" s="4" t="s">
        <v>963</v>
      </c>
      <c r="D184" s="1" t="s">
        <v>1733</v>
      </c>
      <c r="E184" s="6">
        <v>50</v>
      </c>
      <c r="F184" s="6" t="s">
        <v>786</v>
      </c>
      <c r="G184" s="2" t="s">
        <v>1734</v>
      </c>
    </row>
    <row r="185" spans="2:7" s="3" customFormat="1" ht="27" customHeight="1">
      <c r="B185" s="6" t="str">
        <f t="shared" si="10"/>
        <v>30609</v>
      </c>
      <c r="C185" s="4" t="s">
        <v>964</v>
      </c>
      <c r="D185" s="1" t="s">
        <v>1735</v>
      </c>
      <c r="E185" s="6">
        <v>50</v>
      </c>
      <c r="F185" s="6" t="s">
        <v>786</v>
      </c>
      <c r="G185" s="2" t="s">
        <v>1737</v>
      </c>
    </row>
    <row r="186" spans="2:7" s="3" customFormat="1" ht="27" customHeight="1">
      <c r="B186" s="6" t="str">
        <f t="shared" si="10"/>
        <v>30610</v>
      </c>
      <c r="C186" s="4" t="s">
        <v>965</v>
      </c>
      <c r="D186" s="1" t="s">
        <v>1736</v>
      </c>
      <c r="E186" s="6">
        <v>15</v>
      </c>
      <c r="F186" s="6" t="s">
        <v>7</v>
      </c>
      <c r="G186" s="2" t="s">
        <v>1740</v>
      </c>
    </row>
    <row r="187" spans="2:7" s="3" customFormat="1" ht="27" customHeight="1">
      <c r="B187" s="6" t="str">
        <f t="shared" si="10"/>
        <v>30611</v>
      </c>
      <c r="C187" s="4" t="s">
        <v>1329</v>
      </c>
      <c r="D187" s="1" t="s">
        <v>1738</v>
      </c>
      <c r="E187" s="6">
        <v>20</v>
      </c>
      <c r="F187" s="6" t="s">
        <v>851</v>
      </c>
      <c r="G187" s="2" t="s">
        <v>1739</v>
      </c>
    </row>
    <row r="188" spans="2:7" s="3" customFormat="1" ht="27" customHeight="1">
      <c r="B188" s="6" t="str">
        <f t="shared" si="10"/>
        <v>30612</v>
      </c>
      <c r="C188" s="4" t="s">
        <v>1330</v>
      </c>
      <c r="D188" s="1" t="s">
        <v>1741</v>
      </c>
      <c r="E188" s="6">
        <v>3</v>
      </c>
      <c r="F188" s="6" t="s">
        <v>760</v>
      </c>
      <c r="G188" s="2" t="s">
        <v>1742</v>
      </c>
    </row>
    <row r="189" spans="2:7" s="3" customFormat="1" ht="27" customHeight="1">
      <c r="B189" s="6" t="str">
        <f t="shared" si="10"/>
        <v>30616</v>
      </c>
      <c r="C189" s="4" t="s">
        <v>968</v>
      </c>
      <c r="D189" s="1" t="s">
        <v>1743</v>
      </c>
      <c r="E189" s="6">
        <v>9</v>
      </c>
      <c r="F189" s="6" t="s">
        <v>824</v>
      </c>
      <c r="G189" s="2" t="s">
        <v>18</v>
      </c>
    </row>
    <row r="190" spans="2:7" s="3" customFormat="1" ht="27" customHeight="1">
      <c r="B190" s="6" t="str">
        <f t="shared" si="10"/>
        <v>30617</v>
      </c>
      <c r="C190" s="4" t="s">
        <v>203</v>
      </c>
      <c r="D190" s="1" t="s">
        <v>19</v>
      </c>
      <c r="E190" s="6">
        <v>9</v>
      </c>
      <c r="F190" s="6" t="s">
        <v>824</v>
      </c>
      <c r="G190" s="2" t="s">
        <v>20</v>
      </c>
    </row>
    <row r="191" spans="2:7" s="3" customFormat="1" ht="27" customHeight="1">
      <c r="B191" s="6" t="str">
        <f t="shared" si="10"/>
        <v>30620</v>
      </c>
      <c r="C191" s="4" t="s">
        <v>204</v>
      </c>
      <c r="D191" s="1" t="s">
        <v>21</v>
      </c>
      <c r="E191" s="6">
        <v>3</v>
      </c>
      <c r="F191" s="6" t="s">
        <v>870</v>
      </c>
      <c r="G191" s="2" t="s">
        <v>22</v>
      </c>
    </row>
    <row r="192" spans="2:7" s="3" customFormat="1" ht="27" customHeight="1">
      <c r="B192" s="6" t="str">
        <f t="shared" si="10"/>
        <v>30622</v>
      </c>
      <c r="C192" s="4" t="s">
        <v>971</v>
      </c>
      <c r="D192" s="1" t="s">
        <v>23</v>
      </c>
      <c r="E192" s="6">
        <v>3</v>
      </c>
      <c r="F192" s="6" t="s">
        <v>795</v>
      </c>
      <c r="G192" s="2" t="s">
        <v>24</v>
      </c>
    </row>
    <row r="193" spans="2:7" s="3" customFormat="1" ht="27" customHeight="1">
      <c r="B193" s="6" t="str">
        <f t="shared" si="10"/>
        <v>30624</v>
      </c>
      <c r="C193" s="4" t="s">
        <v>972</v>
      </c>
      <c r="D193" s="1" t="s">
        <v>1935</v>
      </c>
      <c r="E193" s="6">
        <v>3</v>
      </c>
      <c r="F193" s="6" t="s">
        <v>904</v>
      </c>
      <c r="G193" s="2" t="s">
        <v>1936</v>
      </c>
    </row>
    <row r="194" spans="2:7" s="3" customFormat="1" ht="27" customHeight="1">
      <c r="B194" s="6" t="str">
        <f t="shared" si="10"/>
        <v>30627</v>
      </c>
      <c r="C194" s="4" t="s">
        <v>973</v>
      </c>
      <c r="D194" s="1" t="s">
        <v>2080</v>
      </c>
      <c r="E194" s="6">
        <v>3</v>
      </c>
      <c r="F194" s="6" t="s">
        <v>786</v>
      </c>
      <c r="G194" s="2" t="s">
        <v>732</v>
      </c>
    </row>
    <row r="195" spans="2:7" s="3" customFormat="1" ht="27" customHeight="1">
      <c r="B195" s="6" t="str">
        <f t="shared" si="10"/>
        <v>30631</v>
      </c>
      <c r="C195" s="4" t="s">
        <v>974</v>
      </c>
      <c r="D195" s="1" t="s">
        <v>1471</v>
      </c>
      <c r="E195" s="6">
        <v>20</v>
      </c>
      <c r="F195" s="6" t="s">
        <v>812</v>
      </c>
      <c r="G195" s="2" t="s">
        <v>1472</v>
      </c>
    </row>
    <row r="196" spans="2:7" s="3" customFormat="1" ht="27" customHeight="1">
      <c r="B196" s="6" t="str">
        <f t="shared" si="10"/>
        <v>30632</v>
      </c>
      <c r="C196" s="4" t="s">
        <v>1473</v>
      </c>
      <c r="D196" s="1" t="s">
        <v>1488</v>
      </c>
      <c r="E196" s="6" t="s">
        <v>975</v>
      </c>
      <c r="F196" s="6" t="s">
        <v>976</v>
      </c>
      <c r="G196" s="2" t="s">
        <v>1489</v>
      </c>
    </row>
    <row r="197" spans="2:7" s="3" customFormat="1" ht="27" customHeight="1">
      <c r="B197" s="6" t="str">
        <f t="shared" si="10"/>
        <v>30634</v>
      </c>
      <c r="C197" s="4" t="s">
        <v>1474</v>
      </c>
      <c r="D197" s="1" t="s">
        <v>1490</v>
      </c>
      <c r="E197" s="6">
        <v>3</v>
      </c>
      <c r="F197" s="6" t="s">
        <v>786</v>
      </c>
      <c r="G197" s="2" t="s">
        <v>1491</v>
      </c>
    </row>
    <row r="198" spans="2:7" s="3" customFormat="1" ht="27" customHeight="1">
      <c r="B198" s="6" t="str">
        <f t="shared" si="10"/>
        <v>30635</v>
      </c>
      <c r="C198" s="4" t="s">
        <v>1475</v>
      </c>
      <c r="D198" s="1" t="s">
        <v>1492</v>
      </c>
      <c r="E198" s="6" t="s">
        <v>977</v>
      </c>
      <c r="F198" s="6" t="s">
        <v>978</v>
      </c>
      <c r="G198" s="2" t="s">
        <v>1493</v>
      </c>
    </row>
    <row r="199" spans="2:7" s="3" customFormat="1" ht="27" customHeight="1">
      <c r="B199" s="6" t="str">
        <f t="shared" si="10"/>
        <v>30640</v>
      </c>
      <c r="C199" s="4" t="s">
        <v>1480</v>
      </c>
      <c r="D199" s="1" t="s">
        <v>1501</v>
      </c>
      <c r="E199" s="6">
        <v>50</v>
      </c>
      <c r="F199" s="6" t="s">
        <v>984</v>
      </c>
      <c r="G199" s="2" t="s">
        <v>1088</v>
      </c>
    </row>
    <row r="200" spans="2:7" s="3" customFormat="1" ht="27" customHeight="1">
      <c r="B200" s="6" t="str">
        <f t="shared" si="10"/>
        <v>30641</v>
      </c>
      <c r="C200" s="4" t="s">
        <v>1481</v>
      </c>
      <c r="D200" s="1" t="s">
        <v>1502</v>
      </c>
      <c r="E200" s="6">
        <v>2</v>
      </c>
      <c r="F200" s="6" t="s">
        <v>812</v>
      </c>
      <c r="G200" s="2" t="s">
        <v>1503</v>
      </c>
    </row>
    <row r="201" spans="2:7" s="3" customFormat="1" ht="27" customHeight="1">
      <c r="B201" s="6" t="str">
        <f t="shared" si="10"/>
        <v>30642</v>
      </c>
      <c r="C201" s="4" t="s">
        <v>1482</v>
      </c>
      <c r="D201" s="1" t="s">
        <v>1504</v>
      </c>
      <c r="E201" s="6">
        <v>2</v>
      </c>
      <c r="F201" s="6" t="s">
        <v>790</v>
      </c>
      <c r="G201" s="2" t="s">
        <v>1505</v>
      </c>
    </row>
    <row r="202" spans="2:7" s="3" customFormat="1" ht="27" customHeight="1">
      <c r="B202" s="6" t="str">
        <f t="shared" si="10"/>
        <v>30643</v>
      </c>
      <c r="C202" s="4" t="s">
        <v>1483</v>
      </c>
      <c r="D202" s="1" t="s">
        <v>1506</v>
      </c>
      <c r="E202" s="6" t="s">
        <v>985</v>
      </c>
      <c r="F202" s="6" t="s">
        <v>827</v>
      </c>
      <c r="G202" s="2" t="s">
        <v>1507</v>
      </c>
    </row>
    <row r="203" spans="2:7" s="3" customFormat="1" ht="27" customHeight="1">
      <c r="B203" s="6" t="str">
        <f t="shared" si="10"/>
        <v>30644</v>
      </c>
      <c r="C203" s="4" t="s">
        <v>1484</v>
      </c>
      <c r="D203" s="1" t="s">
        <v>1508</v>
      </c>
      <c r="E203" s="6" t="s">
        <v>985</v>
      </c>
      <c r="F203" s="6" t="s">
        <v>827</v>
      </c>
      <c r="G203" s="2" t="s">
        <v>1509</v>
      </c>
    </row>
    <row r="204" spans="2:7" s="3" customFormat="1" ht="27" customHeight="1">
      <c r="B204" s="6" t="str">
        <f t="shared" si="10"/>
        <v>30645</v>
      </c>
      <c r="C204" s="4" t="s">
        <v>1485</v>
      </c>
      <c r="D204" s="1" t="s">
        <v>1510</v>
      </c>
      <c r="E204" s="6" t="s">
        <v>986</v>
      </c>
      <c r="F204" s="6" t="s">
        <v>987</v>
      </c>
      <c r="G204" s="2" t="s">
        <v>1511</v>
      </c>
    </row>
    <row r="205" spans="2:7" s="3" customFormat="1" ht="27" customHeight="1">
      <c r="B205" s="6" t="str">
        <f t="shared" si="10"/>
        <v>30646</v>
      </c>
      <c r="C205" s="4" t="s">
        <v>1486</v>
      </c>
      <c r="D205" s="1" t="s">
        <v>1512</v>
      </c>
      <c r="E205" s="6">
        <v>1</v>
      </c>
      <c r="F205" s="6" t="s">
        <v>988</v>
      </c>
      <c r="G205" s="2" t="s">
        <v>1513</v>
      </c>
    </row>
    <row r="206" spans="2:7" s="3" customFormat="1" ht="27" customHeight="1">
      <c r="B206" s="6" t="str">
        <f t="shared" si="10"/>
        <v>30647</v>
      </c>
      <c r="C206" s="4" t="s">
        <v>1487</v>
      </c>
      <c r="D206" s="1" t="s">
        <v>1514</v>
      </c>
      <c r="E206" s="6" t="s">
        <v>829</v>
      </c>
      <c r="F206" s="6" t="s">
        <v>827</v>
      </c>
      <c r="G206" s="2" t="s">
        <v>2081</v>
      </c>
    </row>
    <row r="207" spans="2:7" s="3" customFormat="1" ht="27" customHeight="1">
      <c r="B207" s="6" t="str">
        <f t="shared" si="10"/>
        <v>30648</v>
      </c>
      <c r="C207" s="4" t="s">
        <v>1515</v>
      </c>
      <c r="D207" s="1" t="s">
        <v>185</v>
      </c>
      <c r="E207" s="6" t="s">
        <v>829</v>
      </c>
      <c r="F207" s="6" t="s">
        <v>827</v>
      </c>
      <c r="G207" s="2" t="s">
        <v>186</v>
      </c>
    </row>
    <row r="208" spans="2:7" s="3" customFormat="1" ht="27" customHeight="1">
      <c r="B208" s="6" t="str">
        <f t="shared" si="10"/>
        <v>30650</v>
      </c>
      <c r="C208" s="4" t="s">
        <v>1516</v>
      </c>
      <c r="D208" s="1" t="s">
        <v>2082</v>
      </c>
      <c r="E208" s="6">
        <v>30</v>
      </c>
      <c r="F208" s="6" t="s">
        <v>791</v>
      </c>
      <c r="G208" s="2" t="s">
        <v>2083</v>
      </c>
    </row>
    <row r="209" spans="2:7" s="3" customFormat="1" ht="27" customHeight="1">
      <c r="B209" s="6" t="str">
        <f t="shared" si="10"/>
        <v>30651</v>
      </c>
      <c r="C209" s="4" t="s">
        <v>1517</v>
      </c>
      <c r="D209" s="1" t="s">
        <v>2084</v>
      </c>
      <c r="E209" s="6">
        <v>30</v>
      </c>
      <c r="F209" s="6" t="s">
        <v>851</v>
      </c>
      <c r="G209" s="2" t="s">
        <v>2085</v>
      </c>
    </row>
    <row r="210" spans="2:7" s="3" customFormat="1" ht="27" customHeight="1">
      <c r="B210" s="6" t="str">
        <f aca="true" t="shared" si="11" ref="B210:B229">ASC(C210)</f>
        <v>30652</v>
      </c>
      <c r="C210" s="4" t="s">
        <v>1518</v>
      </c>
      <c r="D210" s="1" t="s">
        <v>2086</v>
      </c>
      <c r="E210" s="6">
        <v>100</v>
      </c>
      <c r="F210" s="6" t="s">
        <v>989</v>
      </c>
      <c r="G210" s="2" t="s">
        <v>2090</v>
      </c>
    </row>
    <row r="211" spans="2:7" s="3" customFormat="1" ht="27" customHeight="1">
      <c r="B211" s="6" t="str">
        <f t="shared" si="11"/>
        <v>30653</v>
      </c>
      <c r="C211" s="4" t="s">
        <v>1519</v>
      </c>
      <c r="D211" s="1" t="s">
        <v>2087</v>
      </c>
      <c r="E211" s="6">
        <v>100</v>
      </c>
      <c r="F211" s="6" t="s">
        <v>990</v>
      </c>
      <c r="G211" s="2" t="s">
        <v>2091</v>
      </c>
    </row>
    <row r="212" spans="2:7" s="3" customFormat="1" ht="27" customHeight="1">
      <c r="B212" s="6" t="str">
        <f t="shared" si="11"/>
        <v>30654</v>
      </c>
      <c r="C212" s="4" t="s">
        <v>1520</v>
      </c>
      <c r="D212" s="1" t="s">
        <v>2088</v>
      </c>
      <c r="E212" s="6">
        <v>100</v>
      </c>
      <c r="F212" s="6" t="s">
        <v>989</v>
      </c>
      <c r="G212" s="2" t="s">
        <v>2092</v>
      </c>
    </row>
    <row r="213" spans="2:7" s="3" customFormat="1" ht="27" customHeight="1">
      <c r="B213" s="6" t="str">
        <f t="shared" si="11"/>
        <v>30655</v>
      </c>
      <c r="C213" s="4" t="s">
        <v>1521</v>
      </c>
      <c r="D213" s="1" t="s">
        <v>2089</v>
      </c>
      <c r="E213" s="6">
        <v>100</v>
      </c>
      <c r="F213" s="6" t="s">
        <v>990</v>
      </c>
      <c r="G213" s="2" t="s">
        <v>2093</v>
      </c>
    </row>
    <row r="214" spans="2:7" s="3" customFormat="1" ht="27" customHeight="1">
      <c r="B214" s="6" t="str">
        <f t="shared" si="11"/>
        <v>30656</v>
      </c>
      <c r="C214" s="4" t="s">
        <v>1522</v>
      </c>
      <c r="D214" s="1" t="s">
        <v>2094</v>
      </c>
      <c r="E214" s="6">
        <v>9</v>
      </c>
      <c r="F214" s="6" t="s">
        <v>991</v>
      </c>
      <c r="G214" s="2" t="s">
        <v>2095</v>
      </c>
    </row>
    <row r="215" spans="2:7" s="3" customFormat="1" ht="27" customHeight="1">
      <c r="B215" s="6" t="str">
        <f t="shared" si="11"/>
        <v>30657</v>
      </c>
      <c r="C215" s="4" t="s">
        <v>1523</v>
      </c>
      <c r="D215" s="1" t="s">
        <v>2096</v>
      </c>
      <c r="E215" s="6">
        <v>9</v>
      </c>
      <c r="F215" s="6" t="s">
        <v>992</v>
      </c>
      <c r="G215" s="2" t="s">
        <v>2097</v>
      </c>
    </row>
    <row r="216" spans="2:7" s="3" customFormat="1" ht="27" customHeight="1">
      <c r="B216" s="6" t="str">
        <f t="shared" si="11"/>
        <v>30658</v>
      </c>
      <c r="C216" s="4" t="s">
        <v>174</v>
      </c>
      <c r="D216" s="1" t="s">
        <v>2098</v>
      </c>
      <c r="E216" s="6">
        <v>9</v>
      </c>
      <c r="F216" s="7" t="s">
        <v>992</v>
      </c>
      <c r="G216" s="2" t="s">
        <v>2099</v>
      </c>
    </row>
    <row r="217" spans="2:7" s="3" customFormat="1" ht="27" customHeight="1">
      <c r="B217" s="6" t="str">
        <f t="shared" si="11"/>
        <v>30660</v>
      </c>
      <c r="C217" s="4" t="s">
        <v>175</v>
      </c>
      <c r="D217" s="1" t="s">
        <v>220</v>
      </c>
      <c r="E217" s="6">
        <v>8</v>
      </c>
      <c r="F217" s="6" t="s">
        <v>929</v>
      </c>
      <c r="G217" s="2" t="s">
        <v>221</v>
      </c>
    </row>
    <row r="218" spans="2:7" s="3" customFormat="1" ht="27" customHeight="1">
      <c r="B218" s="6" t="str">
        <f t="shared" si="11"/>
        <v>30661</v>
      </c>
      <c r="C218" s="4" t="s">
        <v>176</v>
      </c>
      <c r="D218" s="1" t="s">
        <v>222</v>
      </c>
      <c r="E218" s="6">
        <v>4</v>
      </c>
      <c r="F218" s="6" t="s">
        <v>870</v>
      </c>
      <c r="G218" s="2" t="s">
        <v>223</v>
      </c>
    </row>
    <row r="219" spans="2:7" s="3" customFormat="1" ht="27" customHeight="1">
      <c r="B219" s="6" t="str">
        <f t="shared" si="11"/>
        <v>30662</v>
      </c>
      <c r="C219" s="4" t="s">
        <v>177</v>
      </c>
      <c r="D219" s="1" t="s">
        <v>224</v>
      </c>
      <c r="E219" s="6">
        <v>12</v>
      </c>
      <c r="F219" s="6" t="s">
        <v>760</v>
      </c>
      <c r="G219" s="2" t="s">
        <v>225</v>
      </c>
    </row>
    <row r="220" spans="2:7" s="3" customFormat="1" ht="27" customHeight="1">
      <c r="B220" s="6" t="str">
        <f t="shared" si="11"/>
        <v>30663</v>
      </c>
      <c r="C220" s="4" t="s">
        <v>178</v>
      </c>
      <c r="D220" s="1" t="s">
        <v>226</v>
      </c>
      <c r="E220" s="6">
        <v>20</v>
      </c>
      <c r="F220" s="6" t="s">
        <v>840</v>
      </c>
      <c r="G220" s="2" t="s">
        <v>227</v>
      </c>
    </row>
    <row r="221" spans="2:7" s="3" customFormat="1" ht="27" customHeight="1">
      <c r="B221" s="6" t="str">
        <f t="shared" si="11"/>
        <v>30664</v>
      </c>
      <c r="C221" s="4" t="s">
        <v>179</v>
      </c>
      <c r="D221" s="1" t="s">
        <v>236</v>
      </c>
      <c r="E221" s="6">
        <v>10</v>
      </c>
      <c r="F221" s="6" t="s">
        <v>801</v>
      </c>
      <c r="G221" s="2" t="s">
        <v>228</v>
      </c>
    </row>
    <row r="222" spans="2:7" s="3" customFormat="1" ht="27" customHeight="1">
      <c r="B222" s="6" t="str">
        <f t="shared" si="11"/>
        <v>30665</v>
      </c>
      <c r="C222" s="4" t="s">
        <v>180</v>
      </c>
      <c r="D222" s="1" t="s">
        <v>434</v>
      </c>
      <c r="E222" s="6">
        <v>20</v>
      </c>
      <c r="F222" s="6" t="s">
        <v>758</v>
      </c>
      <c r="G222" s="2" t="s">
        <v>435</v>
      </c>
    </row>
    <row r="223" spans="2:7" s="3" customFormat="1" ht="27" customHeight="1">
      <c r="B223" s="6" t="str">
        <f t="shared" si="11"/>
        <v>30666</v>
      </c>
      <c r="C223" s="4" t="s">
        <v>181</v>
      </c>
      <c r="D223" s="1" t="s">
        <v>436</v>
      </c>
      <c r="E223" s="6">
        <v>8</v>
      </c>
      <c r="F223" s="6" t="s">
        <v>918</v>
      </c>
      <c r="G223" s="2" t="s">
        <v>437</v>
      </c>
    </row>
    <row r="224" spans="2:7" s="3" customFormat="1" ht="27" customHeight="1">
      <c r="B224" s="6" t="str">
        <f t="shared" si="11"/>
        <v>30667</v>
      </c>
      <c r="C224" s="4" t="s">
        <v>182</v>
      </c>
      <c r="D224" s="1" t="s">
        <v>438</v>
      </c>
      <c r="E224" s="6">
        <v>3</v>
      </c>
      <c r="F224" s="6" t="s">
        <v>786</v>
      </c>
      <c r="G224" s="2" t="s">
        <v>288</v>
      </c>
    </row>
    <row r="225" spans="2:7" s="3" customFormat="1" ht="27" customHeight="1">
      <c r="B225" s="6" t="str">
        <f t="shared" si="11"/>
        <v>30668</v>
      </c>
      <c r="C225" s="4" t="s">
        <v>183</v>
      </c>
      <c r="D225" s="1" t="s">
        <v>289</v>
      </c>
      <c r="E225" s="6">
        <v>3</v>
      </c>
      <c r="F225" s="6" t="s">
        <v>904</v>
      </c>
      <c r="G225" s="2" t="s">
        <v>290</v>
      </c>
    </row>
    <row r="226" spans="2:7" s="3" customFormat="1" ht="27" customHeight="1">
      <c r="B226" s="6" t="str">
        <f t="shared" si="11"/>
        <v>30669</v>
      </c>
      <c r="C226" s="4" t="s">
        <v>184</v>
      </c>
      <c r="D226" s="1" t="s">
        <v>291</v>
      </c>
      <c r="E226" s="6">
        <v>3</v>
      </c>
      <c r="F226" s="6" t="s">
        <v>7</v>
      </c>
      <c r="G226" s="2" t="s">
        <v>292</v>
      </c>
    </row>
    <row r="227" spans="2:7" s="3" customFormat="1" ht="27" customHeight="1">
      <c r="B227" s="6" t="str">
        <f t="shared" si="11"/>
        <v>30701</v>
      </c>
      <c r="C227" s="4" t="s">
        <v>993</v>
      </c>
      <c r="D227" s="1" t="s">
        <v>293</v>
      </c>
      <c r="E227" s="6">
        <v>10</v>
      </c>
      <c r="F227" s="6" t="s">
        <v>772</v>
      </c>
      <c r="G227" s="2" t="s">
        <v>294</v>
      </c>
    </row>
    <row r="228" spans="2:7" s="3" customFormat="1" ht="27" customHeight="1">
      <c r="B228" s="6" t="str">
        <f t="shared" si="11"/>
        <v>30702</v>
      </c>
      <c r="C228" s="4" t="s">
        <v>298</v>
      </c>
      <c r="D228" s="1" t="s">
        <v>295</v>
      </c>
      <c r="E228" s="6">
        <v>20</v>
      </c>
      <c r="F228" s="6" t="s">
        <v>772</v>
      </c>
      <c r="G228" s="2" t="s">
        <v>296</v>
      </c>
    </row>
    <row r="229" spans="2:7" s="3" customFormat="1" ht="27" customHeight="1">
      <c r="B229" s="6" t="str">
        <f t="shared" si="11"/>
        <v>30703</v>
      </c>
      <c r="C229" s="4" t="s">
        <v>299</v>
      </c>
      <c r="D229" s="1" t="s">
        <v>738</v>
      </c>
      <c r="E229" s="6">
        <v>1</v>
      </c>
      <c r="F229" s="6" t="s">
        <v>812</v>
      </c>
      <c r="G229" s="2" t="s">
        <v>297</v>
      </c>
    </row>
    <row r="230" spans="2:7" s="3" customFormat="1" ht="27" customHeight="1">
      <c r="B230" s="18" t="s">
        <v>739</v>
      </c>
      <c r="C230" s="19"/>
      <c r="D230" s="19"/>
      <c r="E230" s="19"/>
      <c r="F230" s="19"/>
      <c r="G230" s="20"/>
    </row>
    <row r="231" spans="2:7" s="3" customFormat="1" ht="27" customHeight="1">
      <c r="B231" s="6" t="str">
        <f aca="true" t="shared" si="12" ref="B231:B262">ASC(C231)</f>
        <v>30711</v>
      </c>
      <c r="C231" s="4" t="s">
        <v>994</v>
      </c>
      <c r="D231" s="1" t="s">
        <v>300</v>
      </c>
      <c r="E231" s="6">
        <v>4</v>
      </c>
      <c r="F231" s="6" t="s">
        <v>7</v>
      </c>
      <c r="G231" s="2" t="s">
        <v>301</v>
      </c>
    </row>
    <row r="232" spans="2:7" s="3" customFormat="1" ht="27" customHeight="1">
      <c r="B232" s="6" t="str">
        <f t="shared" si="12"/>
        <v>30712</v>
      </c>
      <c r="C232" s="4" t="s">
        <v>302</v>
      </c>
      <c r="D232" s="1" t="s">
        <v>320</v>
      </c>
      <c r="E232" s="6">
        <v>20</v>
      </c>
      <c r="F232" s="6" t="s">
        <v>7</v>
      </c>
      <c r="G232" s="2" t="s">
        <v>321</v>
      </c>
    </row>
    <row r="233" spans="2:7" s="3" customFormat="1" ht="27" customHeight="1">
      <c r="B233" s="6" t="str">
        <f t="shared" si="12"/>
        <v>30713</v>
      </c>
      <c r="C233" s="4" t="s">
        <v>303</v>
      </c>
      <c r="D233" s="1" t="s">
        <v>322</v>
      </c>
      <c r="E233" s="6">
        <v>100</v>
      </c>
      <c r="F233" s="6" t="s">
        <v>758</v>
      </c>
      <c r="G233" s="2" t="s">
        <v>323</v>
      </c>
    </row>
    <row r="234" spans="2:7" s="3" customFormat="1" ht="27" customHeight="1">
      <c r="B234" s="6" t="str">
        <f t="shared" si="12"/>
        <v>30714</v>
      </c>
      <c r="C234" s="4" t="s">
        <v>304</v>
      </c>
      <c r="D234" s="1" t="s">
        <v>324</v>
      </c>
      <c r="E234" s="6">
        <v>100</v>
      </c>
      <c r="F234" s="6" t="s">
        <v>758</v>
      </c>
      <c r="G234" s="2" t="s">
        <v>325</v>
      </c>
    </row>
    <row r="235" spans="2:7" s="3" customFormat="1" ht="27" customHeight="1">
      <c r="B235" s="6" t="str">
        <f t="shared" si="12"/>
        <v>30717</v>
      </c>
      <c r="C235" s="4" t="s">
        <v>305</v>
      </c>
      <c r="D235" s="1" t="s">
        <v>326</v>
      </c>
      <c r="E235" s="6">
        <v>20</v>
      </c>
      <c r="F235" s="6" t="s">
        <v>763</v>
      </c>
      <c r="G235" s="2" t="s">
        <v>327</v>
      </c>
    </row>
    <row r="236" spans="2:7" s="3" customFormat="1" ht="27" customHeight="1">
      <c r="B236" s="6" t="str">
        <f t="shared" si="12"/>
        <v>30720</v>
      </c>
      <c r="C236" s="4" t="s">
        <v>995</v>
      </c>
      <c r="D236" s="1" t="s">
        <v>328</v>
      </c>
      <c r="E236" s="6">
        <v>25</v>
      </c>
      <c r="F236" s="6" t="s">
        <v>842</v>
      </c>
      <c r="G236" s="2" t="s">
        <v>329</v>
      </c>
    </row>
    <row r="237" spans="2:7" s="3" customFormat="1" ht="27" customHeight="1">
      <c r="B237" s="6" t="str">
        <f t="shared" si="12"/>
        <v>30725</v>
      </c>
      <c r="C237" s="4" t="s">
        <v>306</v>
      </c>
      <c r="D237" s="1" t="s">
        <v>331</v>
      </c>
      <c r="E237" s="6">
        <v>8</v>
      </c>
      <c r="F237" s="6" t="s">
        <v>996</v>
      </c>
      <c r="G237" s="2" t="s">
        <v>332</v>
      </c>
    </row>
    <row r="238" spans="2:7" s="3" customFormat="1" ht="27" customHeight="1">
      <c r="B238" s="6" t="str">
        <f t="shared" si="12"/>
        <v>30726</v>
      </c>
      <c r="C238" s="4" t="s">
        <v>307</v>
      </c>
      <c r="D238" s="1" t="s">
        <v>333</v>
      </c>
      <c r="E238" s="6">
        <v>8</v>
      </c>
      <c r="F238" s="6" t="s">
        <v>918</v>
      </c>
      <c r="G238" s="2" t="s">
        <v>334</v>
      </c>
    </row>
    <row r="239" spans="2:7" s="3" customFormat="1" ht="27" customHeight="1">
      <c r="B239" s="6" t="str">
        <f t="shared" si="12"/>
        <v>30727</v>
      </c>
      <c r="C239" s="4" t="s">
        <v>308</v>
      </c>
      <c r="D239" s="1" t="s">
        <v>335</v>
      </c>
      <c r="E239" s="6">
        <v>6</v>
      </c>
      <c r="F239" s="6">
        <v>9</v>
      </c>
      <c r="G239" s="2" t="s">
        <v>336</v>
      </c>
    </row>
    <row r="240" spans="2:7" s="3" customFormat="1" ht="27" customHeight="1">
      <c r="B240" s="6" t="str">
        <f t="shared" si="12"/>
        <v>30730</v>
      </c>
      <c r="C240" s="4" t="s">
        <v>309</v>
      </c>
      <c r="D240" s="1" t="s">
        <v>997</v>
      </c>
      <c r="E240" s="6">
        <v>13</v>
      </c>
      <c r="F240" s="6" t="s">
        <v>786</v>
      </c>
      <c r="G240" s="2" t="s">
        <v>337</v>
      </c>
    </row>
    <row r="241" spans="2:7" s="3" customFormat="1" ht="27" customHeight="1">
      <c r="B241" s="6" t="str">
        <f t="shared" si="12"/>
        <v>30731</v>
      </c>
      <c r="C241" s="4" t="s">
        <v>310</v>
      </c>
      <c r="D241" s="1" t="s">
        <v>998</v>
      </c>
      <c r="E241" s="6">
        <v>16</v>
      </c>
      <c r="F241" s="6" t="s">
        <v>790</v>
      </c>
      <c r="G241" s="2" t="s">
        <v>338</v>
      </c>
    </row>
    <row r="242" spans="2:7" s="3" customFormat="1" ht="27" customHeight="1">
      <c r="B242" s="6" t="str">
        <f t="shared" si="12"/>
        <v>30732</v>
      </c>
      <c r="C242" s="4" t="s">
        <v>311</v>
      </c>
      <c r="D242" s="1" t="s">
        <v>339</v>
      </c>
      <c r="E242" s="6">
        <v>20</v>
      </c>
      <c r="F242" s="6" t="s">
        <v>760</v>
      </c>
      <c r="G242" s="2" t="s">
        <v>340</v>
      </c>
    </row>
    <row r="243" spans="2:7" s="3" customFormat="1" ht="27" customHeight="1">
      <c r="B243" s="6" t="str">
        <f t="shared" si="12"/>
        <v>30733</v>
      </c>
      <c r="C243" s="4" t="s">
        <v>312</v>
      </c>
      <c r="D243" s="1" t="s">
        <v>341</v>
      </c>
      <c r="E243" s="6">
        <v>20</v>
      </c>
      <c r="F243" s="6" t="s">
        <v>786</v>
      </c>
      <c r="G243" s="2" t="s">
        <v>343</v>
      </c>
    </row>
    <row r="244" spans="2:7" s="3" customFormat="1" ht="27" customHeight="1">
      <c r="B244" s="6" t="str">
        <f t="shared" si="12"/>
        <v>30734</v>
      </c>
      <c r="C244" s="4" t="s">
        <v>313</v>
      </c>
      <c r="D244" s="1" t="s">
        <v>342</v>
      </c>
      <c r="E244" s="6">
        <v>20</v>
      </c>
      <c r="F244" s="6" t="s">
        <v>802</v>
      </c>
      <c r="G244" s="2" t="s">
        <v>1089</v>
      </c>
    </row>
    <row r="245" spans="2:7" s="3" customFormat="1" ht="27" customHeight="1">
      <c r="B245" s="6" t="str">
        <f t="shared" si="12"/>
        <v>30735</v>
      </c>
      <c r="C245" s="4" t="s">
        <v>314</v>
      </c>
      <c r="D245" s="1" t="s">
        <v>330</v>
      </c>
      <c r="E245" s="6">
        <v>8</v>
      </c>
      <c r="F245" s="6" t="s">
        <v>205</v>
      </c>
      <c r="G245" s="2" t="s">
        <v>344</v>
      </c>
    </row>
    <row r="246" spans="2:7" s="3" customFormat="1" ht="27" customHeight="1">
      <c r="B246" s="6" t="str">
        <f t="shared" si="12"/>
        <v>30736</v>
      </c>
      <c r="C246" s="4" t="s">
        <v>315</v>
      </c>
      <c r="D246" s="1" t="s">
        <v>345</v>
      </c>
      <c r="E246" s="6">
        <v>12</v>
      </c>
      <c r="F246" s="6" t="s">
        <v>790</v>
      </c>
      <c r="G246" s="2" t="s">
        <v>346</v>
      </c>
    </row>
    <row r="247" spans="2:7" s="3" customFormat="1" ht="27" customHeight="1">
      <c r="B247" s="6" t="str">
        <f t="shared" si="12"/>
        <v>30737</v>
      </c>
      <c r="C247" s="4" t="s">
        <v>316</v>
      </c>
      <c r="D247" s="1" t="s">
        <v>347</v>
      </c>
      <c r="E247" s="6">
        <v>6</v>
      </c>
      <c r="F247" s="6" t="s">
        <v>787</v>
      </c>
      <c r="G247" s="2" t="s">
        <v>348</v>
      </c>
    </row>
    <row r="248" spans="2:7" s="3" customFormat="1" ht="27" customHeight="1">
      <c r="B248" s="6" t="str">
        <f t="shared" si="12"/>
        <v>30738</v>
      </c>
      <c r="C248" s="4" t="s">
        <v>317</v>
      </c>
      <c r="D248" s="1" t="s">
        <v>349</v>
      </c>
      <c r="E248" s="6">
        <v>8</v>
      </c>
      <c r="F248" s="6" t="s">
        <v>758</v>
      </c>
      <c r="G248" s="2" t="s">
        <v>350</v>
      </c>
    </row>
    <row r="249" spans="2:7" s="3" customFormat="1" ht="27" customHeight="1">
      <c r="B249" s="6" t="str">
        <f t="shared" si="12"/>
        <v>30739</v>
      </c>
      <c r="C249" s="4" t="s">
        <v>318</v>
      </c>
      <c r="D249" s="1" t="s">
        <v>1616</v>
      </c>
      <c r="E249" s="6">
        <v>20</v>
      </c>
      <c r="F249" s="6" t="s">
        <v>999</v>
      </c>
      <c r="G249" s="2" t="s">
        <v>1617</v>
      </c>
    </row>
    <row r="250" spans="2:7" s="3" customFormat="1" ht="27" customHeight="1">
      <c r="B250" s="6" t="str">
        <f t="shared" si="12"/>
        <v>30740</v>
      </c>
      <c r="C250" s="4" t="s">
        <v>319</v>
      </c>
      <c r="D250" s="1" t="s">
        <v>1618</v>
      </c>
      <c r="E250" s="6">
        <v>1</v>
      </c>
      <c r="F250" s="6" t="s">
        <v>795</v>
      </c>
      <c r="G250" s="2" t="s">
        <v>1619</v>
      </c>
    </row>
    <row r="251" spans="2:7" s="3" customFormat="1" ht="27" customHeight="1">
      <c r="B251" s="6" t="str">
        <f t="shared" si="12"/>
        <v>30741</v>
      </c>
      <c r="C251" s="4" t="s">
        <v>1620</v>
      </c>
      <c r="D251" s="1" t="s">
        <v>1638</v>
      </c>
      <c r="E251" s="6">
        <v>1</v>
      </c>
      <c r="F251" s="6" t="s">
        <v>758</v>
      </c>
      <c r="G251" s="2" t="s">
        <v>1639</v>
      </c>
    </row>
    <row r="252" spans="2:7" s="3" customFormat="1" ht="27" customHeight="1">
      <c r="B252" s="6" t="str">
        <f t="shared" si="12"/>
        <v>30742</v>
      </c>
      <c r="C252" s="4" t="s">
        <v>1621</v>
      </c>
      <c r="D252" s="1" t="s">
        <v>1640</v>
      </c>
      <c r="E252" s="6">
        <v>20</v>
      </c>
      <c r="F252" s="6" t="s">
        <v>790</v>
      </c>
      <c r="G252" s="2" t="s">
        <v>1641</v>
      </c>
    </row>
    <row r="253" spans="2:7" s="3" customFormat="1" ht="27" customHeight="1">
      <c r="B253" s="6" t="str">
        <f t="shared" si="12"/>
        <v>30743</v>
      </c>
      <c r="C253" s="4" t="s">
        <v>1622</v>
      </c>
      <c r="D253" s="1" t="s">
        <v>1642</v>
      </c>
      <c r="E253" s="6">
        <v>23</v>
      </c>
      <c r="F253" s="6" t="s">
        <v>798</v>
      </c>
      <c r="G253" s="2" t="s">
        <v>1643</v>
      </c>
    </row>
    <row r="254" spans="2:7" s="3" customFormat="1" ht="27" customHeight="1">
      <c r="B254" s="6" t="str">
        <f t="shared" si="12"/>
        <v>30745</v>
      </c>
      <c r="C254" s="4" t="s">
        <v>1000</v>
      </c>
      <c r="D254" s="1" t="s">
        <v>1644</v>
      </c>
      <c r="E254" s="6">
        <v>1</v>
      </c>
      <c r="F254" s="6" t="s">
        <v>812</v>
      </c>
      <c r="G254" s="2" t="s">
        <v>1645</v>
      </c>
    </row>
    <row r="255" spans="2:7" s="3" customFormat="1" ht="27" customHeight="1">
      <c r="B255" s="6" t="str">
        <f t="shared" si="12"/>
        <v>30746</v>
      </c>
      <c r="C255" s="4" t="s">
        <v>1623</v>
      </c>
      <c r="D255" s="1" t="s">
        <v>1646</v>
      </c>
      <c r="E255" s="6">
        <v>1</v>
      </c>
      <c r="F255" s="6" t="s">
        <v>907</v>
      </c>
      <c r="G255" s="2" t="s">
        <v>1206</v>
      </c>
    </row>
    <row r="256" spans="2:7" s="3" customFormat="1" ht="27" customHeight="1">
      <c r="B256" s="6" t="str">
        <f t="shared" si="12"/>
        <v>30747</v>
      </c>
      <c r="C256" s="4" t="s">
        <v>1624</v>
      </c>
      <c r="D256" s="1" t="s">
        <v>1207</v>
      </c>
      <c r="E256" s="6">
        <v>8</v>
      </c>
      <c r="F256" s="6" t="s">
        <v>758</v>
      </c>
      <c r="G256" s="2" t="s">
        <v>1208</v>
      </c>
    </row>
    <row r="257" spans="2:7" s="3" customFormat="1" ht="27" customHeight="1">
      <c r="B257" s="6" t="str">
        <f t="shared" si="12"/>
        <v>30748</v>
      </c>
      <c r="C257" s="4" t="s">
        <v>1625</v>
      </c>
      <c r="D257" s="1" t="s">
        <v>1209</v>
      </c>
      <c r="E257" s="6">
        <v>8</v>
      </c>
      <c r="F257" s="6" t="s">
        <v>758</v>
      </c>
      <c r="G257" s="2" t="s">
        <v>1090</v>
      </c>
    </row>
    <row r="258" spans="2:7" s="3" customFormat="1" ht="27" customHeight="1">
      <c r="B258" s="6" t="str">
        <f t="shared" si="12"/>
        <v>30535</v>
      </c>
      <c r="C258" s="10" t="s">
        <v>2004</v>
      </c>
      <c r="D258" s="1" t="s">
        <v>2005</v>
      </c>
      <c r="E258" s="6">
        <v>1</v>
      </c>
      <c r="F258" s="6" t="s">
        <v>7</v>
      </c>
      <c r="G258" s="2" t="s">
        <v>2006</v>
      </c>
    </row>
    <row r="259" spans="2:7" s="3" customFormat="1" ht="27" customHeight="1">
      <c r="B259" s="6" t="str">
        <f t="shared" si="12"/>
        <v>30750</v>
      </c>
      <c r="C259" s="4" t="s">
        <v>1626</v>
      </c>
      <c r="D259" s="1" t="s">
        <v>1251</v>
      </c>
      <c r="E259" s="6">
        <v>10</v>
      </c>
      <c r="F259" s="6" t="s">
        <v>755</v>
      </c>
      <c r="G259" s="2" t="s">
        <v>511</v>
      </c>
    </row>
    <row r="260" spans="2:7" s="3" customFormat="1" ht="27" customHeight="1">
      <c r="B260" s="6" t="str">
        <f t="shared" si="12"/>
        <v>30751</v>
      </c>
      <c r="C260" s="4" t="s">
        <v>1627</v>
      </c>
      <c r="D260" s="1" t="s">
        <v>512</v>
      </c>
      <c r="E260" s="6">
        <v>9</v>
      </c>
      <c r="F260" s="6" t="s">
        <v>1002</v>
      </c>
      <c r="G260" s="2" t="s">
        <v>513</v>
      </c>
    </row>
    <row r="261" spans="2:7" s="3" customFormat="1" ht="27" customHeight="1">
      <c r="B261" s="6" t="str">
        <f t="shared" si="12"/>
        <v>30752</v>
      </c>
      <c r="C261" s="4" t="s">
        <v>1628</v>
      </c>
      <c r="D261" s="1" t="s">
        <v>514</v>
      </c>
      <c r="E261" s="6">
        <v>9</v>
      </c>
      <c r="F261" s="6" t="s">
        <v>9</v>
      </c>
      <c r="G261" s="2" t="s">
        <v>515</v>
      </c>
    </row>
    <row r="262" spans="2:7" s="3" customFormat="1" ht="27" customHeight="1">
      <c r="B262" s="6" t="str">
        <f t="shared" si="12"/>
        <v>30753</v>
      </c>
      <c r="C262" s="4" t="s">
        <v>1629</v>
      </c>
      <c r="D262" s="1" t="s">
        <v>516</v>
      </c>
      <c r="E262" s="6">
        <v>4</v>
      </c>
      <c r="F262" s="6">
        <v>9</v>
      </c>
      <c r="G262" s="2" t="s">
        <v>517</v>
      </c>
    </row>
    <row r="263" spans="2:7" s="3" customFormat="1" ht="27" customHeight="1">
      <c r="B263" s="6" t="str">
        <f aca="true" t="shared" si="13" ref="B263:B288">ASC(C263)</f>
        <v>30754</v>
      </c>
      <c r="C263" s="4" t="s">
        <v>1630</v>
      </c>
      <c r="D263" s="1" t="s">
        <v>518</v>
      </c>
      <c r="E263" s="6">
        <v>9</v>
      </c>
      <c r="F263" s="7" t="s">
        <v>9</v>
      </c>
      <c r="G263" s="2" t="s">
        <v>519</v>
      </c>
    </row>
    <row r="264" spans="2:7" s="3" customFormat="1" ht="27" customHeight="1">
      <c r="B264" s="6" t="str">
        <f t="shared" si="13"/>
        <v>30755</v>
      </c>
      <c r="C264" s="4" t="s">
        <v>1631</v>
      </c>
      <c r="D264" s="1" t="s">
        <v>520</v>
      </c>
      <c r="E264" s="6">
        <v>9</v>
      </c>
      <c r="F264" s="6" t="s">
        <v>1003</v>
      </c>
      <c r="G264" s="2" t="s">
        <v>521</v>
      </c>
    </row>
    <row r="265" spans="2:7" s="3" customFormat="1" ht="27" customHeight="1">
      <c r="B265" s="6" t="str">
        <f t="shared" si="13"/>
        <v>30756</v>
      </c>
      <c r="C265" s="4" t="s">
        <v>1632</v>
      </c>
      <c r="D265" s="1" t="s">
        <v>522</v>
      </c>
      <c r="E265" s="6">
        <v>9</v>
      </c>
      <c r="F265" s="6" t="s">
        <v>991</v>
      </c>
      <c r="G265" s="2" t="s">
        <v>633</v>
      </c>
    </row>
    <row r="266" spans="2:7" s="3" customFormat="1" ht="27" customHeight="1">
      <c r="B266" s="6" t="str">
        <f t="shared" si="13"/>
        <v>30757</v>
      </c>
      <c r="C266" s="4" t="s">
        <v>1633</v>
      </c>
      <c r="D266" s="1" t="s">
        <v>634</v>
      </c>
      <c r="E266" s="6">
        <v>9</v>
      </c>
      <c r="F266" s="6" t="s">
        <v>1004</v>
      </c>
      <c r="G266" s="2" t="s">
        <v>1091</v>
      </c>
    </row>
    <row r="267" spans="2:7" s="3" customFormat="1" ht="27" customHeight="1">
      <c r="B267" s="6" t="str">
        <f t="shared" si="13"/>
        <v>30760</v>
      </c>
      <c r="C267" s="4" t="s">
        <v>1634</v>
      </c>
      <c r="D267" s="1" t="s">
        <v>635</v>
      </c>
      <c r="E267" s="6">
        <v>3</v>
      </c>
      <c r="F267" s="6" t="s">
        <v>787</v>
      </c>
      <c r="G267" s="2" t="s">
        <v>636</v>
      </c>
    </row>
    <row r="268" spans="1:7" s="3" customFormat="1" ht="27" customHeight="1">
      <c r="A268" s="14" t="s">
        <v>418</v>
      </c>
      <c r="B268" s="15" t="str">
        <f t="shared" si="13"/>
        <v>30761</v>
      </c>
      <c r="C268" s="4" t="s">
        <v>1635</v>
      </c>
      <c r="D268" s="1" t="s">
        <v>419</v>
      </c>
      <c r="E268" s="6">
        <v>9</v>
      </c>
      <c r="F268" s="6">
        <v>9</v>
      </c>
      <c r="G268" s="2" t="s">
        <v>424</v>
      </c>
    </row>
    <row r="269" spans="2:7" s="3" customFormat="1" ht="27" customHeight="1">
      <c r="B269" s="6" t="str">
        <f t="shared" si="13"/>
        <v>30762</v>
      </c>
      <c r="C269" s="4" t="s">
        <v>1636</v>
      </c>
      <c r="D269" s="1" t="s">
        <v>1676</v>
      </c>
      <c r="E269" s="6">
        <v>9</v>
      </c>
      <c r="F269" s="6" t="s">
        <v>1005</v>
      </c>
      <c r="G269" s="2" t="s">
        <v>1677</v>
      </c>
    </row>
    <row r="270" spans="2:7" s="3" customFormat="1" ht="27" customHeight="1">
      <c r="B270" s="6" t="str">
        <f t="shared" si="13"/>
        <v>30763</v>
      </c>
      <c r="C270" s="4" t="s">
        <v>1637</v>
      </c>
      <c r="D270" s="1" t="s">
        <v>1458</v>
      </c>
      <c r="E270" s="6">
        <v>9</v>
      </c>
      <c r="F270" s="6" t="s">
        <v>9</v>
      </c>
      <c r="G270" s="2" t="s">
        <v>1459</v>
      </c>
    </row>
    <row r="271" spans="2:7" s="3" customFormat="1" ht="27" customHeight="1">
      <c r="B271" s="6" t="str">
        <f t="shared" si="13"/>
        <v>30764</v>
      </c>
      <c r="C271" s="4" t="s">
        <v>1460</v>
      </c>
      <c r="D271" s="1" t="s">
        <v>1464</v>
      </c>
      <c r="E271" s="6" t="s">
        <v>1006</v>
      </c>
      <c r="F271" s="6" t="s">
        <v>827</v>
      </c>
      <c r="G271" s="2" t="s">
        <v>1465</v>
      </c>
    </row>
    <row r="272" spans="2:7" s="3" customFormat="1" ht="27" customHeight="1">
      <c r="B272" s="6" t="str">
        <f t="shared" si="13"/>
        <v>30765</v>
      </c>
      <c r="C272" s="4" t="s">
        <v>1461</v>
      </c>
      <c r="D272" s="1" t="s">
        <v>1466</v>
      </c>
      <c r="E272" s="6" t="s">
        <v>1006</v>
      </c>
      <c r="F272" s="6" t="s">
        <v>827</v>
      </c>
      <c r="G272" s="2" t="s">
        <v>1467</v>
      </c>
    </row>
    <row r="273" spans="2:7" s="3" customFormat="1" ht="27" customHeight="1">
      <c r="B273" s="6" t="str">
        <f t="shared" si="13"/>
        <v>30766</v>
      </c>
      <c r="C273" s="4" t="s">
        <v>1462</v>
      </c>
      <c r="D273" s="1" t="s">
        <v>1468</v>
      </c>
      <c r="E273" s="6" t="s">
        <v>1006</v>
      </c>
      <c r="F273" s="6" t="s">
        <v>827</v>
      </c>
      <c r="G273" s="2" t="s">
        <v>1469</v>
      </c>
    </row>
    <row r="274" spans="2:7" s="3" customFormat="1" ht="27" customHeight="1">
      <c r="B274" s="6" t="str">
        <f t="shared" si="13"/>
        <v>30767</v>
      </c>
      <c r="C274" s="4" t="s">
        <v>1463</v>
      </c>
      <c r="D274" s="1" t="s">
        <v>1470</v>
      </c>
      <c r="E274" s="6" t="s">
        <v>1007</v>
      </c>
      <c r="F274" s="6" t="s">
        <v>1008</v>
      </c>
      <c r="G274" s="2" t="s">
        <v>1210</v>
      </c>
    </row>
    <row r="275" spans="2:7" s="3" customFormat="1" ht="27" customHeight="1">
      <c r="B275" s="6" t="str">
        <f t="shared" si="13"/>
        <v>30771</v>
      </c>
      <c r="C275" s="4" t="s">
        <v>1141</v>
      </c>
      <c r="D275" s="1" t="s">
        <v>1154</v>
      </c>
      <c r="E275" s="6">
        <v>3</v>
      </c>
      <c r="F275" s="6" t="s">
        <v>795</v>
      </c>
      <c r="G275" s="2" t="s">
        <v>1155</v>
      </c>
    </row>
    <row r="276" spans="2:7" s="3" customFormat="1" ht="27" customHeight="1">
      <c r="B276" s="6" t="str">
        <f t="shared" si="13"/>
        <v>30772</v>
      </c>
      <c r="C276" s="4" t="s">
        <v>1142</v>
      </c>
      <c r="D276" s="1" t="s">
        <v>1156</v>
      </c>
      <c r="E276" s="6" t="s">
        <v>1009</v>
      </c>
      <c r="F276" s="6" t="s">
        <v>1010</v>
      </c>
      <c r="G276" s="2" t="s">
        <v>1157</v>
      </c>
    </row>
    <row r="277" spans="2:7" s="3" customFormat="1" ht="27" customHeight="1">
      <c r="B277" s="6" t="str">
        <f t="shared" si="13"/>
        <v>30773</v>
      </c>
      <c r="C277" s="4" t="s">
        <v>1143</v>
      </c>
      <c r="D277" s="1" t="s">
        <v>1158</v>
      </c>
      <c r="E277" s="6" t="s">
        <v>1011</v>
      </c>
      <c r="F277" s="6" t="s">
        <v>976</v>
      </c>
      <c r="G277" s="2" t="s">
        <v>1159</v>
      </c>
    </row>
    <row r="278" spans="1:7" s="3" customFormat="1" ht="27" customHeight="1">
      <c r="A278" s="14" t="s">
        <v>418</v>
      </c>
      <c r="B278" s="15" t="str">
        <f t="shared" si="13"/>
        <v>30774</v>
      </c>
      <c r="C278" s="4" t="s">
        <v>1144</v>
      </c>
      <c r="D278" s="1" t="s">
        <v>420</v>
      </c>
      <c r="E278" s="6" t="s">
        <v>1012</v>
      </c>
      <c r="F278" s="6" t="s">
        <v>976</v>
      </c>
      <c r="G278" s="2" t="s">
        <v>1160</v>
      </c>
    </row>
    <row r="279" spans="2:7" s="3" customFormat="1" ht="27" customHeight="1">
      <c r="B279" s="6" t="str">
        <f t="shared" si="13"/>
        <v>30775</v>
      </c>
      <c r="C279" s="4" t="s">
        <v>1145</v>
      </c>
      <c r="D279" s="1" t="s">
        <v>1161</v>
      </c>
      <c r="E279" s="6" t="s">
        <v>1013</v>
      </c>
      <c r="F279" s="6" t="s">
        <v>1014</v>
      </c>
      <c r="G279" s="2" t="s">
        <v>1164</v>
      </c>
    </row>
    <row r="280" spans="2:7" s="3" customFormat="1" ht="27" customHeight="1">
      <c r="B280" s="6" t="str">
        <f t="shared" si="13"/>
        <v>30776</v>
      </c>
      <c r="C280" s="4" t="s">
        <v>1146</v>
      </c>
      <c r="D280" s="1" t="s">
        <v>1162</v>
      </c>
      <c r="E280" s="6" t="s">
        <v>1015</v>
      </c>
      <c r="F280" s="6" t="s">
        <v>1016</v>
      </c>
      <c r="G280" s="2" t="s">
        <v>1165</v>
      </c>
    </row>
    <row r="281" spans="2:7" s="3" customFormat="1" ht="27" customHeight="1">
      <c r="B281" s="6" t="str">
        <f t="shared" si="13"/>
        <v>30777</v>
      </c>
      <c r="C281" s="4" t="s">
        <v>1147</v>
      </c>
      <c r="D281" s="1" t="s">
        <v>1163</v>
      </c>
      <c r="E281" s="6" t="s">
        <v>1017</v>
      </c>
      <c r="F281" s="6" t="s">
        <v>1018</v>
      </c>
      <c r="G281" s="2" t="s">
        <v>1166</v>
      </c>
    </row>
    <row r="282" spans="2:7" s="3" customFormat="1" ht="27" customHeight="1">
      <c r="B282" s="6" t="str">
        <f t="shared" si="13"/>
        <v>30779</v>
      </c>
      <c r="C282" s="4" t="s">
        <v>1148</v>
      </c>
      <c r="D282" s="1" t="s">
        <v>1168</v>
      </c>
      <c r="E282" s="6"/>
      <c r="F282" s="6"/>
      <c r="G282" s="2" t="s">
        <v>1167</v>
      </c>
    </row>
    <row r="283" spans="2:7" s="3" customFormat="1" ht="27" customHeight="1">
      <c r="B283" s="6" t="str">
        <f t="shared" si="13"/>
        <v>30782</v>
      </c>
      <c r="C283" s="4" t="s">
        <v>1149</v>
      </c>
      <c r="D283" s="1" t="s">
        <v>1169</v>
      </c>
      <c r="E283" s="6" t="s">
        <v>1019</v>
      </c>
      <c r="F283" s="6" t="s">
        <v>1018</v>
      </c>
      <c r="G283" s="2" t="s">
        <v>1170</v>
      </c>
    </row>
    <row r="284" spans="2:7" s="3" customFormat="1" ht="27" customHeight="1">
      <c r="B284" s="6" t="str">
        <f t="shared" si="13"/>
        <v>30783</v>
      </c>
      <c r="C284" s="4" t="s">
        <v>1150</v>
      </c>
      <c r="D284" s="1" t="s">
        <v>1171</v>
      </c>
      <c r="E284" s="6" t="s">
        <v>1020</v>
      </c>
      <c r="F284" s="6" t="s">
        <v>1021</v>
      </c>
      <c r="G284" s="2" t="s">
        <v>1172</v>
      </c>
    </row>
    <row r="285" spans="2:7" s="3" customFormat="1" ht="27" customHeight="1">
      <c r="B285" s="6" t="str">
        <f t="shared" si="13"/>
        <v>30786</v>
      </c>
      <c r="C285" s="4" t="s">
        <v>1151</v>
      </c>
      <c r="D285" s="1" t="s">
        <v>1173</v>
      </c>
      <c r="E285" s="6">
        <v>2</v>
      </c>
      <c r="F285" s="6" t="s">
        <v>790</v>
      </c>
      <c r="G285" s="2" t="s">
        <v>1174</v>
      </c>
    </row>
    <row r="286" spans="2:7" s="3" customFormat="1" ht="27" customHeight="1">
      <c r="B286" s="6" t="str">
        <f t="shared" si="13"/>
        <v>30795</v>
      </c>
      <c r="C286" s="4" t="s">
        <v>1152</v>
      </c>
      <c r="D286" s="1" t="s">
        <v>1175</v>
      </c>
      <c r="E286" s="6" t="s">
        <v>1022</v>
      </c>
      <c r="F286" s="6" t="s">
        <v>1023</v>
      </c>
      <c r="G286" s="2" t="s">
        <v>1176</v>
      </c>
    </row>
    <row r="287" spans="2:7" s="3" customFormat="1" ht="27" customHeight="1">
      <c r="B287" s="6" t="str">
        <f t="shared" si="13"/>
        <v>30797</v>
      </c>
      <c r="C287" s="4" t="s">
        <v>1153</v>
      </c>
      <c r="D287" s="1" t="s">
        <v>1177</v>
      </c>
      <c r="E287" s="6">
        <v>20</v>
      </c>
      <c r="F287" s="6" t="s">
        <v>798</v>
      </c>
      <c r="G287" s="2" t="s">
        <v>1178</v>
      </c>
    </row>
    <row r="288" spans="2:7" s="3" customFormat="1" ht="27" customHeight="1">
      <c r="B288" s="6" t="str">
        <f t="shared" si="13"/>
        <v>30798</v>
      </c>
      <c r="C288" s="4" t="s">
        <v>1179</v>
      </c>
      <c r="D288" s="1" t="s">
        <v>1180</v>
      </c>
      <c r="E288" s="6">
        <v>1</v>
      </c>
      <c r="F288" s="6" t="s">
        <v>939</v>
      </c>
      <c r="G288" s="2" t="s">
        <v>1181</v>
      </c>
    </row>
    <row r="289" spans="2:7" s="3" customFormat="1" ht="27" customHeight="1">
      <c r="B289" s="21" t="s">
        <v>1252</v>
      </c>
      <c r="C289" s="19"/>
      <c r="D289" s="22"/>
      <c r="E289" s="22"/>
      <c r="F289" s="22"/>
      <c r="G289" s="23"/>
    </row>
    <row r="290" spans="2:7" s="3" customFormat="1" ht="27" customHeight="1">
      <c r="B290" s="18" t="s">
        <v>1253</v>
      </c>
      <c r="C290" s="19"/>
      <c r="D290" s="19"/>
      <c r="E290" s="19"/>
      <c r="F290" s="19"/>
      <c r="G290" s="20"/>
    </row>
    <row r="291" spans="2:7" s="3" customFormat="1" ht="27" customHeight="1">
      <c r="B291" s="6" t="str">
        <f aca="true" t="shared" si="14" ref="B291:B301">ASC(C291)</f>
        <v>30380</v>
      </c>
      <c r="C291" s="4" t="s">
        <v>1254</v>
      </c>
      <c r="D291" s="1" t="s">
        <v>1674</v>
      </c>
      <c r="E291" s="6">
        <v>12</v>
      </c>
      <c r="F291" s="6" t="s">
        <v>7</v>
      </c>
      <c r="G291" s="2" t="s">
        <v>243</v>
      </c>
    </row>
    <row r="292" spans="2:7" s="3" customFormat="1" ht="27" customHeight="1">
      <c r="B292" s="6" t="str">
        <f t="shared" si="14"/>
        <v>30381</v>
      </c>
      <c r="C292" s="4" t="s">
        <v>665</v>
      </c>
      <c r="D292" s="1" t="s">
        <v>1675</v>
      </c>
      <c r="E292" s="6">
        <v>100</v>
      </c>
      <c r="F292" s="6" t="s">
        <v>7</v>
      </c>
      <c r="G292" s="2" t="s">
        <v>244</v>
      </c>
    </row>
    <row r="293" spans="2:7" s="3" customFormat="1" ht="27" customHeight="1">
      <c r="B293" s="6" t="str">
        <f t="shared" si="14"/>
        <v>30382</v>
      </c>
      <c r="C293" s="4" t="s">
        <v>666</v>
      </c>
      <c r="D293" s="1" t="s">
        <v>1211</v>
      </c>
      <c r="E293" s="6">
        <v>100</v>
      </c>
      <c r="F293" s="6" t="s">
        <v>846</v>
      </c>
      <c r="G293" s="2" t="s">
        <v>245</v>
      </c>
    </row>
    <row r="294" spans="2:7" s="3" customFormat="1" ht="27" customHeight="1">
      <c r="B294" s="6" t="str">
        <f t="shared" si="14"/>
        <v>30385</v>
      </c>
      <c r="C294" s="4" t="s">
        <v>206</v>
      </c>
      <c r="D294" s="1" t="s">
        <v>1212</v>
      </c>
      <c r="E294" s="6">
        <v>12</v>
      </c>
      <c r="F294" s="6" t="s">
        <v>755</v>
      </c>
      <c r="G294" s="2" t="s">
        <v>1365</v>
      </c>
    </row>
    <row r="295" spans="2:7" s="3" customFormat="1" ht="27" customHeight="1">
      <c r="B295" s="6" t="str">
        <f t="shared" si="14"/>
        <v>30387</v>
      </c>
      <c r="C295" s="4" t="s">
        <v>896</v>
      </c>
      <c r="D295" s="1" t="s">
        <v>1213</v>
      </c>
      <c r="E295" s="6">
        <v>50</v>
      </c>
      <c r="F295" s="6" t="s">
        <v>878</v>
      </c>
      <c r="G295" s="2" t="s">
        <v>1366</v>
      </c>
    </row>
    <row r="296" spans="2:7" s="3" customFormat="1" ht="27" customHeight="1">
      <c r="B296" s="6" t="str">
        <f t="shared" si="14"/>
        <v>30390</v>
      </c>
      <c r="C296" s="4" t="s">
        <v>897</v>
      </c>
      <c r="D296" s="1" t="s">
        <v>1214</v>
      </c>
      <c r="E296" s="6">
        <v>20</v>
      </c>
      <c r="F296" s="6" t="s">
        <v>787</v>
      </c>
      <c r="G296" s="2" t="s">
        <v>1367</v>
      </c>
    </row>
    <row r="297" spans="2:7" s="3" customFormat="1" ht="27" customHeight="1">
      <c r="B297" s="6" t="str">
        <f t="shared" si="14"/>
        <v>30392</v>
      </c>
      <c r="C297" s="4" t="s">
        <v>898</v>
      </c>
      <c r="D297" s="1" t="s">
        <v>1215</v>
      </c>
      <c r="E297" s="6">
        <v>100</v>
      </c>
      <c r="F297" s="6" t="s">
        <v>879</v>
      </c>
      <c r="G297" s="2" t="s">
        <v>1368</v>
      </c>
    </row>
    <row r="298" spans="2:7" s="3" customFormat="1" ht="27" customHeight="1">
      <c r="B298" s="6" t="str">
        <f t="shared" si="14"/>
        <v>30393</v>
      </c>
      <c r="C298" s="4" t="s">
        <v>667</v>
      </c>
      <c r="D298" s="1" t="s">
        <v>1216</v>
      </c>
      <c r="E298" s="6">
        <v>7</v>
      </c>
      <c r="F298" s="6" t="s">
        <v>899</v>
      </c>
      <c r="G298" s="2" t="s">
        <v>1369</v>
      </c>
    </row>
    <row r="299" spans="2:7" s="3" customFormat="1" ht="27" customHeight="1">
      <c r="B299" s="6" t="str">
        <f t="shared" si="14"/>
        <v>30397</v>
      </c>
      <c r="C299" s="4" t="s">
        <v>900</v>
      </c>
      <c r="D299" s="1" t="s">
        <v>1217</v>
      </c>
      <c r="E299" s="6">
        <v>20</v>
      </c>
      <c r="F299" s="6" t="s">
        <v>901</v>
      </c>
      <c r="G299" s="2" t="s">
        <v>1370</v>
      </c>
    </row>
    <row r="300" spans="2:7" s="3" customFormat="1" ht="27" customHeight="1">
      <c r="B300" s="6" t="str">
        <f t="shared" si="14"/>
        <v>30398</v>
      </c>
      <c r="C300" s="4" t="s">
        <v>668</v>
      </c>
      <c r="D300" s="1" t="s">
        <v>1218</v>
      </c>
      <c r="E300" s="6">
        <v>20</v>
      </c>
      <c r="F300" s="6" t="s">
        <v>881</v>
      </c>
      <c r="G300" s="2" t="s">
        <v>1371</v>
      </c>
    </row>
    <row r="301" spans="2:7" s="3" customFormat="1" ht="27" customHeight="1">
      <c r="B301" s="6" t="str">
        <f t="shared" si="14"/>
        <v>30399</v>
      </c>
      <c r="C301" s="4" t="s">
        <v>669</v>
      </c>
      <c r="D301" s="1" t="s">
        <v>1219</v>
      </c>
      <c r="E301" s="6">
        <v>20</v>
      </c>
      <c r="F301" s="6" t="s">
        <v>881</v>
      </c>
      <c r="G301" s="2" t="s">
        <v>1372</v>
      </c>
    </row>
    <row r="302" spans="2:7" s="3" customFormat="1" ht="27" customHeight="1">
      <c r="B302" s="18" t="s">
        <v>744</v>
      </c>
      <c r="C302" s="19"/>
      <c r="D302" s="19"/>
      <c r="E302" s="19"/>
      <c r="F302" s="19"/>
      <c r="G302" s="20"/>
    </row>
    <row r="303" spans="2:7" s="3" customFormat="1" ht="27" customHeight="1">
      <c r="B303" s="6" t="str">
        <f>ASC(C303)</f>
        <v>30450</v>
      </c>
      <c r="C303" s="4" t="s">
        <v>905</v>
      </c>
      <c r="D303" s="1" t="s">
        <v>1233</v>
      </c>
      <c r="E303" s="6">
        <v>12</v>
      </c>
      <c r="F303" s="6" t="s">
        <v>7</v>
      </c>
      <c r="G303" s="2" t="s">
        <v>249</v>
      </c>
    </row>
    <row r="304" spans="2:7" s="3" customFormat="1" ht="27" customHeight="1">
      <c r="B304" s="6" t="str">
        <f>ASC(C304)</f>
        <v>30451</v>
      </c>
      <c r="C304" s="4" t="s">
        <v>1664</v>
      </c>
      <c r="D304" s="1" t="s">
        <v>1234</v>
      </c>
      <c r="E304" s="6">
        <v>40</v>
      </c>
      <c r="F304" s="6" t="s">
        <v>786</v>
      </c>
      <c r="G304" s="2" t="s">
        <v>550</v>
      </c>
    </row>
    <row r="305" spans="2:7" s="3" customFormat="1" ht="27" customHeight="1">
      <c r="B305" s="6" t="str">
        <f>ASC(C305)</f>
        <v>30452</v>
      </c>
      <c r="C305" s="4" t="s">
        <v>1665</v>
      </c>
      <c r="D305" s="1" t="s">
        <v>1235</v>
      </c>
      <c r="E305" s="6">
        <v>40</v>
      </c>
      <c r="F305" s="6" t="s">
        <v>818</v>
      </c>
      <c r="G305" s="2" t="s">
        <v>551</v>
      </c>
    </row>
    <row r="306" spans="2:7" s="3" customFormat="1" ht="27" customHeight="1">
      <c r="B306" s="6" t="str">
        <f>ASC(C306)</f>
        <v>30455</v>
      </c>
      <c r="C306" s="4" t="s">
        <v>906</v>
      </c>
      <c r="D306" s="1" t="s">
        <v>1349</v>
      </c>
      <c r="E306" s="7">
        <v>12</v>
      </c>
      <c r="F306" s="6" t="s">
        <v>907</v>
      </c>
      <c r="G306" s="2" t="s">
        <v>552</v>
      </c>
    </row>
    <row r="307" spans="2:7" s="3" customFormat="1" ht="27" customHeight="1">
      <c r="B307" s="6" t="str">
        <f>ASC(C307)</f>
        <v>30457</v>
      </c>
      <c r="C307" s="4" t="s">
        <v>1666</v>
      </c>
      <c r="D307" s="1" t="s">
        <v>1350</v>
      </c>
      <c r="E307" s="6">
        <v>50</v>
      </c>
      <c r="F307" s="6" t="s">
        <v>908</v>
      </c>
      <c r="G307" s="2" t="s">
        <v>553</v>
      </c>
    </row>
    <row r="308" spans="2:7" s="3" customFormat="1" ht="27" customHeight="1">
      <c r="B308" s="18" t="s">
        <v>746</v>
      </c>
      <c r="C308" s="19"/>
      <c r="D308" s="19"/>
      <c r="E308" s="19"/>
      <c r="F308" s="19"/>
      <c r="G308" s="20"/>
    </row>
    <row r="309" spans="2:7" s="3" customFormat="1" ht="27" customHeight="1">
      <c r="B309" s="6" t="str">
        <f>ASC(C309)</f>
        <v>30470</v>
      </c>
      <c r="C309" s="4" t="s">
        <v>1255</v>
      </c>
      <c r="D309" s="1" t="s">
        <v>1351</v>
      </c>
      <c r="E309" s="6">
        <v>12</v>
      </c>
      <c r="F309" s="6" t="s">
        <v>812</v>
      </c>
      <c r="G309" s="2" t="s">
        <v>250</v>
      </c>
    </row>
    <row r="310" spans="2:7" s="3" customFormat="1" ht="27" customHeight="1">
      <c r="B310" s="6" t="str">
        <f>ASC(C310)</f>
        <v>30471</v>
      </c>
      <c r="C310" s="4" t="s">
        <v>1667</v>
      </c>
      <c r="D310" s="1" t="s">
        <v>1352</v>
      </c>
      <c r="E310" s="6">
        <v>40</v>
      </c>
      <c r="F310" s="6" t="s">
        <v>812</v>
      </c>
      <c r="G310" s="2" t="s">
        <v>251</v>
      </c>
    </row>
    <row r="311" spans="2:7" s="3" customFormat="1" ht="27" customHeight="1">
      <c r="B311" s="6" t="str">
        <f>ASC(C311)</f>
        <v>30472</v>
      </c>
      <c r="C311" s="4" t="s">
        <v>1668</v>
      </c>
      <c r="D311" s="1" t="s">
        <v>1353</v>
      </c>
      <c r="E311" s="6">
        <v>40</v>
      </c>
      <c r="F311" s="6" t="s">
        <v>854</v>
      </c>
      <c r="G311" s="2" t="s">
        <v>252</v>
      </c>
    </row>
    <row r="312" spans="2:7" s="3" customFormat="1" ht="27" customHeight="1">
      <c r="B312" s="6" t="str">
        <f>ASC(C312)</f>
        <v>30475</v>
      </c>
      <c r="C312" s="4" t="s">
        <v>910</v>
      </c>
      <c r="D312" s="1" t="s">
        <v>1354</v>
      </c>
      <c r="E312" s="6">
        <v>12</v>
      </c>
      <c r="F312" s="6" t="s">
        <v>812</v>
      </c>
      <c r="G312" s="2" t="s">
        <v>1937</v>
      </c>
    </row>
    <row r="313" spans="2:7" s="3" customFormat="1" ht="27" customHeight="1">
      <c r="B313" s="6" t="str">
        <f>ASC(C313)</f>
        <v>30477</v>
      </c>
      <c r="C313" s="4" t="s">
        <v>911</v>
      </c>
      <c r="D313" s="1" t="s">
        <v>1355</v>
      </c>
      <c r="E313" s="6">
        <v>50</v>
      </c>
      <c r="F313" s="6" t="s">
        <v>854</v>
      </c>
      <c r="G313" s="2" t="s">
        <v>1938</v>
      </c>
    </row>
    <row r="314" spans="2:7" s="3" customFormat="1" ht="27" customHeight="1">
      <c r="B314" s="18" t="s">
        <v>270</v>
      </c>
      <c r="C314" s="19"/>
      <c r="D314" s="19"/>
      <c r="E314" s="19"/>
      <c r="F314" s="19"/>
      <c r="G314" s="20"/>
    </row>
    <row r="315" spans="2:7" s="3" customFormat="1" ht="27" customHeight="1">
      <c r="B315" s="6" t="str">
        <f aca="true" t="shared" si="15" ref="B315:B322">ASC(C315)</f>
        <v>30490</v>
      </c>
      <c r="C315" s="4" t="s">
        <v>1256</v>
      </c>
      <c r="D315" s="1" t="s">
        <v>1361</v>
      </c>
      <c r="E315" s="6">
        <v>8</v>
      </c>
      <c r="F315" s="6" t="s">
        <v>788</v>
      </c>
      <c r="G315" s="2" t="s">
        <v>1941</v>
      </c>
    </row>
    <row r="316" spans="2:7" s="3" customFormat="1" ht="27" customHeight="1">
      <c r="B316" s="6" t="str">
        <f t="shared" si="15"/>
        <v>30491</v>
      </c>
      <c r="C316" s="4" t="s">
        <v>1671</v>
      </c>
      <c r="D316" s="1" t="s">
        <v>1362</v>
      </c>
      <c r="E316" s="6">
        <v>4</v>
      </c>
      <c r="F316" s="6" t="s">
        <v>786</v>
      </c>
      <c r="G316" s="2" t="s">
        <v>1942</v>
      </c>
    </row>
    <row r="317" spans="2:7" s="3" customFormat="1" ht="27" customHeight="1">
      <c r="B317" s="6" t="str">
        <f t="shared" si="15"/>
        <v>30492</v>
      </c>
      <c r="C317" s="4" t="s">
        <v>1672</v>
      </c>
      <c r="D317" s="1" t="s">
        <v>1363</v>
      </c>
      <c r="E317" s="6">
        <v>8</v>
      </c>
      <c r="F317" s="6" t="s">
        <v>6</v>
      </c>
      <c r="G317" s="2" t="s">
        <v>1943</v>
      </c>
    </row>
    <row r="318" spans="2:7" s="3" customFormat="1" ht="27" customHeight="1">
      <c r="B318" s="6" t="str">
        <f t="shared" si="15"/>
        <v>30493</v>
      </c>
      <c r="C318" s="4" t="s">
        <v>1944</v>
      </c>
      <c r="D318" s="1" t="s">
        <v>1989</v>
      </c>
      <c r="E318" s="6">
        <v>4</v>
      </c>
      <c r="F318" s="6" t="s">
        <v>800</v>
      </c>
      <c r="G318" s="2" t="s">
        <v>286</v>
      </c>
    </row>
    <row r="319" spans="2:7" s="3" customFormat="1" ht="27" customHeight="1">
      <c r="B319" s="6" t="str">
        <f t="shared" si="15"/>
        <v>30494</v>
      </c>
      <c r="C319" s="4" t="s">
        <v>1945</v>
      </c>
      <c r="D319" s="1" t="s">
        <v>1990</v>
      </c>
      <c r="E319" s="16">
        <v>8</v>
      </c>
      <c r="F319" s="6" t="s">
        <v>788</v>
      </c>
      <c r="G319" s="2" t="s">
        <v>287</v>
      </c>
    </row>
    <row r="320" spans="2:7" s="3" customFormat="1" ht="27" customHeight="1">
      <c r="B320" s="6" t="str">
        <f t="shared" si="15"/>
        <v>30495</v>
      </c>
      <c r="C320" s="4" t="s">
        <v>1946</v>
      </c>
      <c r="D320" s="1" t="s">
        <v>1991</v>
      </c>
      <c r="E320" s="6">
        <v>4</v>
      </c>
      <c r="F320" s="6" t="s">
        <v>786</v>
      </c>
      <c r="G320" s="2" t="s">
        <v>1693</v>
      </c>
    </row>
    <row r="321" spans="2:7" s="3" customFormat="1" ht="27" customHeight="1">
      <c r="B321" s="6" t="str">
        <f t="shared" si="15"/>
        <v>30496</v>
      </c>
      <c r="C321" s="4" t="s">
        <v>1947</v>
      </c>
      <c r="D321" s="1" t="s">
        <v>1992</v>
      </c>
      <c r="E321" s="6">
        <v>8</v>
      </c>
      <c r="F321" s="6" t="s">
        <v>205</v>
      </c>
      <c r="G321" s="2" t="s">
        <v>1694</v>
      </c>
    </row>
    <row r="322" spans="2:7" s="3" customFormat="1" ht="27" customHeight="1">
      <c r="B322" s="6" t="str">
        <f t="shared" si="15"/>
        <v>30497</v>
      </c>
      <c r="C322" s="4" t="s">
        <v>1948</v>
      </c>
      <c r="D322" s="1" t="s">
        <v>1993</v>
      </c>
      <c r="E322" s="6">
        <v>4</v>
      </c>
      <c r="F322" s="6" t="s">
        <v>800</v>
      </c>
      <c r="G322" s="2" t="s">
        <v>1695</v>
      </c>
    </row>
    <row r="323" spans="2:7" s="3" customFormat="1" ht="27" customHeight="1">
      <c r="B323" s="21" t="s">
        <v>1257</v>
      </c>
      <c r="C323" s="19"/>
      <c r="D323" s="22"/>
      <c r="E323" s="22"/>
      <c r="F323" s="22"/>
      <c r="G323" s="23"/>
    </row>
    <row r="324" spans="2:7" s="3" customFormat="1" ht="27" customHeight="1">
      <c r="B324" s="18" t="s">
        <v>747</v>
      </c>
      <c r="C324" s="19"/>
      <c r="D324" s="19"/>
      <c r="E324" s="19"/>
      <c r="F324" s="19"/>
      <c r="G324" s="20"/>
    </row>
    <row r="325" spans="2:7" s="3" customFormat="1" ht="27" customHeight="1">
      <c r="B325" s="6" t="str">
        <f>ASC(C325)</f>
        <v>30480</v>
      </c>
      <c r="C325" s="4" t="s">
        <v>1258</v>
      </c>
      <c r="D325" s="1" t="s">
        <v>1356</v>
      </c>
      <c r="E325" s="6">
        <v>12</v>
      </c>
      <c r="F325" s="6" t="s">
        <v>790</v>
      </c>
      <c r="G325" s="2" t="s">
        <v>253</v>
      </c>
    </row>
    <row r="326" spans="2:7" s="3" customFormat="1" ht="27" customHeight="1">
      <c r="B326" s="6" t="str">
        <f>ASC(C326)</f>
        <v>30481</v>
      </c>
      <c r="C326" s="4" t="s">
        <v>1669</v>
      </c>
      <c r="D326" s="1" t="s">
        <v>1357</v>
      </c>
      <c r="E326" s="6">
        <v>40</v>
      </c>
      <c r="F326" s="6" t="s">
        <v>790</v>
      </c>
      <c r="G326" s="2" t="s">
        <v>254</v>
      </c>
    </row>
    <row r="327" spans="2:7" s="3" customFormat="1" ht="27" customHeight="1">
      <c r="B327" s="6" t="str">
        <f>ASC(C327)</f>
        <v>30482</v>
      </c>
      <c r="C327" s="4" t="s">
        <v>1670</v>
      </c>
      <c r="D327" s="1" t="s">
        <v>1358</v>
      </c>
      <c r="E327" s="6">
        <v>40</v>
      </c>
      <c r="F327" s="6" t="s">
        <v>861</v>
      </c>
      <c r="G327" s="2" t="s">
        <v>255</v>
      </c>
    </row>
    <row r="328" spans="2:7" s="3" customFormat="1" ht="27" customHeight="1">
      <c r="B328" s="6" t="str">
        <f>ASC(C328)</f>
        <v>30485</v>
      </c>
      <c r="C328" s="4" t="s">
        <v>913</v>
      </c>
      <c r="D328" s="1" t="s">
        <v>1359</v>
      </c>
      <c r="E328" s="6">
        <v>12</v>
      </c>
      <c r="F328" s="6" t="s">
        <v>790</v>
      </c>
      <c r="G328" s="2" t="s">
        <v>1939</v>
      </c>
    </row>
    <row r="329" spans="2:7" s="3" customFormat="1" ht="27" customHeight="1">
      <c r="B329" s="6" t="str">
        <f>ASC(C329)</f>
        <v>30487</v>
      </c>
      <c r="C329" s="4" t="s">
        <v>914</v>
      </c>
      <c r="D329" s="1" t="s">
        <v>1360</v>
      </c>
      <c r="E329" s="6">
        <v>50</v>
      </c>
      <c r="F329" s="6" t="s">
        <v>861</v>
      </c>
      <c r="G329" s="2" t="s">
        <v>1940</v>
      </c>
    </row>
    <row r="330" spans="2:7" s="3" customFormat="1" ht="27" customHeight="1">
      <c r="B330" s="18" t="s">
        <v>742</v>
      </c>
      <c r="C330" s="19"/>
      <c r="D330" s="19"/>
      <c r="E330" s="19"/>
      <c r="F330" s="19"/>
      <c r="G330" s="20"/>
    </row>
    <row r="331" spans="2:7" s="3" customFormat="1" ht="27" customHeight="1">
      <c r="B331" s="6" t="str">
        <f aca="true" t="shared" si="16" ref="B331:B343">ASC(C331)</f>
        <v>30980</v>
      </c>
      <c r="C331" s="4" t="s">
        <v>1259</v>
      </c>
      <c r="D331" s="1" t="s">
        <v>1443</v>
      </c>
      <c r="E331" s="6">
        <v>12</v>
      </c>
      <c r="F331" s="6" t="s">
        <v>802</v>
      </c>
      <c r="G331" s="2" t="s">
        <v>1444</v>
      </c>
    </row>
    <row r="332" spans="2:7" s="3" customFormat="1" ht="27" customHeight="1">
      <c r="B332" s="6" t="str">
        <f t="shared" si="16"/>
        <v>30981</v>
      </c>
      <c r="C332" s="4" t="s">
        <v>1447</v>
      </c>
      <c r="D332" s="1" t="s">
        <v>1445</v>
      </c>
      <c r="E332" s="6">
        <v>8</v>
      </c>
      <c r="F332" s="6" t="s">
        <v>1066</v>
      </c>
      <c r="G332" s="2" t="s">
        <v>1446</v>
      </c>
    </row>
    <row r="333" spans="2:7" s="3" customFormat="1" ht="27" customHeight="1">
      <c r="B333" s="6" t="str">
        <f t="shared" si="16"/>
        <v>30982</v>
      </c>
      <c r="C333" s="4" t="s">
        <v>1448</v>
      </c>
      <c r="D333" s="1" t="s">
        <v>1454</v>
      </c>
      <c r="E333" s="6" t="s">
        <v>1053</v>
      </c>
      <c r="F333" s="6" t="s">
        <v>1018</v>
      </c>
      <c r="G333" s="2" t="s">
        <v>1455</v>
      </c>
    </row>
    <row r="334" spans="2:7" s="3" customFormat="1" ht="27" customHeight="1">
      <c r="B334" s="6" t="str">
        <f t="shared" si="16"/>
        <v>30983</v>
      </c>
      <c r="C334" s="4" t="s">
        <v>1449</v>
      </c>
      <c r="D334" s="1" t="s">
        <v>1456</v>
      </c>
      <c r="E334" s="6" t="s">
        <v>1067</v>
      </c>
      <c r="F334" s="6" t="s">
        <v>982</v>
      </c>
      <c r="G334" s="2" t="s">
        <v>1457</v>
      </c>
    </row>
    <row r="335" spans="2:7" s="3" customFormat="1" ht="27" customHeight="1">
      <c r="B335" s="6" t="str">
        <f t="shared" si="16"/>
        <v>30984</v>
      </c>
      <c r="C335" s="4" t="s">
        <v>1450</v>
      </c>
      <c r="D335" s="1" t="s">
        <v>1678</v>
      </c>
      <c r="E335" s="6" t="s">
        <v>1012</v>
      </c>
      <c r="F335" s="6" t="s">
        <v>976</v>
      </c>
      <c r="G335" s="2" t="s">
        <v>1679</v>
      </c>
    </row>
    <row r="336" spans="2:7" s="3" customFormat="1" ht="27" customHeight="1">
      <c r="B336" s="6" t="str">
        <f t="shared" si="16"/>
        <v>30985</v>
      </c>
      <c r="C336" s="4" t="s">
        <v>1451</v>
      </c>
      <c r="D336" s="1" t="s">
        <v>1680</v>
      </c>
      <c r="E336" s="6">
        <v>1</v>
      </c>
      <c r="F336" s="6" t="s">
        <v>755</v>
      </c>
      <c r="G336" s="2" t="s">
        <v>1681</v>
      </c>
    </row>
    <row r="337" spans="2:7" s="3" customFormat="1" ht="27" customHeight="1">
      <c r="B337" s="6" t="str">
        <f t="shared" si="16"/>
        <v>30986</v>
      </c>
      <c r="C337" s="4" t="s">
        <v>1452</v>
      </c>
      <c r="D337" s="1" t="s">
        <v>1682</v>
      </c>
      <c r="E337" s="6">
        <v>20</v>
      </c>
      <c r="F337" s="6" t="s">
        <v>851</v>
      </c>
      <c r="G337" s="2" t="s">
        <v>1683</v>
      </c>
    </row>
    <row r="338" spans="2:7" s="3" customFormat="1" ht="27" customHeight="1">
      <c r="B338" s="6" t="str">
        <f t="shared" si="16"/>
        <v>30990</v>
      </c>
      <c r="C338" s="4" t="s">
        <v>1453</v>
      </c>
      <c r="D338" s="1" t="s">
        <v>1689</v>
      </c>
      <c r="E338" s="6">
        <v>8</v>
      </c>
      <c r="F338" s="6" t="s">
        <v>1028</v>
      </c>
      <c r="G338" s="2" t="s">
        <v>1689</v>
      </c>
    </row>
    <row r="339" spans="2:7" s="3" customFormat="1" ht="27" customHeight="1">
      <c r="B339" s="6" t="str">
        <f t="shared" si="16"/>
        <v>30991</v>
      </c>
      <c r="C339" s="4" t="s">
        <v>1684</v>
      </c>
      <c r="D339" s="1" t="s">
        <v>1690</v>
      </c>
      <c r="E339" s="6">
        <v>8</v>
      </c>
      <c r="F339" s="6" t="s">
        <v>1039</v>
      </c>
      <c r="G339" s="2" t="s">
        <v>1691</v>
      </c>
    </row>
    <row r="340" spans="2:7" s="3" customFormat="1" ht="27" customHeight="1">
      <c r="B340" s="6" t="str">
        <f t="shared" si="16"/>
        <v>30992</v>
      </c>
      <c r="C340" s="4" t="s">
        <v>1685</v>
      </c>
      <c r="D340" s="1" t="s">
        <v>1692</v>
      </c>
      <c r="E340" s="6">
        <v>8</v>
      </c>
      <c r="F340" s="6" t="s">
        <v>992</v>
      </c>
      <c r="G340" s="2" t="s">
        <v>11</v>
      </c>
    </row>
    <row r="341" spans="2:7" s="3" customFormat="1" ht="27" customHeight="1">
      <c r="B341" s="6" t="str">
        <f t="shared" si="16"/>
        <v>30993</v>
      </c>
      <c r="C341" s="4" t="s">
        <v>1686</v>
      </c>
      <c r="D341" s="1" t="s">
        <v>12</v>
      </c>
      <c r="E341" s="6">
        <v>8</v>
      </c>
      <c r="F341" s="6" t="s">
        <v>1039</v>
      </c>
      <c r="G341" s="2" t="s">
        <v>13</v>
      </c>
    </row>
    <row r="342" spans="2:7" s="3" customFormat="1" ht="27" customHeight="1">
      <c r="B342" s="6" t="str">
        <f t="shared" si="16"/>
        <v>30994</v>
      </c>
      <c r="C342" s="4" t="s">
        <v>1687</v>
      </c>
      <c r="D342" s="1" t="s">
        <v>14</v>
      </c>
      <c r="E342" s="6">
        <v>8</v>
      </c>
      <c r="F342" s="6" t="s">
        <v>1039</v>
      </c>
      <c r="G342" s="2" t="s">
        <v>15</v>
      </c>
    </row>
    <row r="343" spans="2:7" s="3" customFormat="1" ht="27" customHeight="1">
      <c r="B343" s="6" t="str">
        <f t="shared" si="16"/>
        <v>30995</v>
      </c>
      <c r="C343" s="4" t="s">
        <v>1688</v>
      </c>
      <c r="D343" s="1" t="s">
        <v>16</v>
      </c>
      <c r="E343" s="6">
        <v>8</v>
      </c>
      <c r="F343" s="6" t="s">
        <v>1025</v>
      </c>
      <c r="G343" s="2" t="s">
        <v>17</v>
      </c>
    </row>
    <row r="344" spans="2:7" s="3" customFormat="1" ht="27" customHeight="1">
      <c r="B344" s="21" t="s">
        <v>510</v>
      </c>
      <c r="C344" s="19"/>
      <c r="D344" s="22"/>
      <c r="E344" s="22"/>
      <c r="F344" s="22"/>
      <c r="G344" s="23"/>
    </row>
    <row r="345" spans="2:7" s="3" customFormat="1" ht="27" customHeight="1">
      <c r="B345" s="18" t="s">
        <v>207</v>
      </c>
      <c r="C345" s="19"/>
      <c r="D345" s="19"/>
      <c r="E345" s="19"/>
      <c r="F345" s="19"/>
      <c r="G345" s="20"/>
    </row>
    <row r="346" spans="2:7" s="3" customFormat="1" ht="27" customHeight="1">
      <c r="B346" s="6" t="str">
        <f aca="true" t="shared" si="17" ref="B346:B356">ASC(C346)</f>
        <v>30250</v>
      </c>
      <c r="C346" s="4" t="s">
        <v>208</v>
      </c>
      <c r="D346" s="1" t="s">
        <v>2076</v>
      </c>
      <c r="E346" s="6">
        <v>12</v>
      </c>
      <c r="F346" s="6" t="s">
        <v>870</v>
      </c>
      <c r="G346" s="2" t="s">
        <v>153</v>
      </c>
    </row>
    <row r="347" spans="2:7" s="3" customFormat="1" ht="27" customHeight="1">
      <c r="B347" s="6" t="str">
        <f t="shared" si="17"/>
        <v>30251</v>
      </c>
      <c r="C347" s="4" t="s">
        <v>2058</v>
      </c>
      <c r="D347" s="1" t="s">
        <v>2077</v>
      </c>
      <c r="E347" s="6">
        <v>40</v>
      </c>
      <c r="F347" s="6" t="s">
        <v>870</v>
      </c>
      <c r="G347" s="2" t="s">
        <v>154</v>
      </c>
    </row>
    <row r="348" spans="2:7" s="3" customFormat="1" ht="27" customHeight="1">
      <c r="B348" s="6" t="str">
        <f t="shared" si="17"/>
        <v>30252</v>
      </c>
      <c r="C348" s="4" t="s">
        <v>2059</v>
      </c>
      <c r="D348" s="1" t="s">
        <v>2078</v>
      </c>
      <c r="E348" s="6">
        <v>40</v>
      </c>
      <c r="F348" s="6" t="s">
        <v>779</v>
      </c>
      <c r="G348" s="2" t="s">
        <v>155</v>
      </c>
    </row>
    <row r="349" spans="2:7" s="3" customFormat="1" ht="27" customHeight="1">
      <c r="B349" s="6" t="str">
        <f t="shared" si="17"/>
        <v>30255</v>
      </c>
      <c r="C349" s="4" t="s">
        <v>871</v>
      </c>
      <c r="D349" s="1" t="s">
        <v>2079</v>
      </c>
      <c r="E349" s="6">
        <v>12</v>
      </c>
      <c r="F349" s="6" t="s">
        <v>870</v>
      </c>
      <c r="G349" s="2" t="s">
        <v>156</v>
      </c>
    </row>
    <row r="350" spans="2:7" s="3" customFormat="1" ht="27" customHeight="1">
      <c r="B350" s="6" t="str">
        <f t="shared" si="17"/>
        <v>30257</v>
      </c>
      <c r="C350" s="4" t="s">
        <v>872</v>
      </c>
      <c r="D350" s="1" t="s">
        <v>370</v>
      </c>
      <c r="E350" s="6">
        <v>50</v>
      </c>
      <c r="F350" s="6" t="s">
        <v>779</v>
      </c>
      <c r="G350" s="2" t="s">
        <v>157</v>
      </c>
    </row>
    <row r="351" spans="2:7" s="3" customFormat="1" ht="27" customHeight="1">
      <c r="B351" s="6" t="str">
        <f t="shared" si="17"/>
        <v>30260</v>
      </c>
      <c r="C351" s="4" t="s">
        <v>873</v>
      </c>
      <c r="D351" s="1" t="s">
        <v>371</v>
      </c>
      <c r="E351" s="6">
        <v>20</v>
      </c>
      <c r="F351" s="6" t="s">
        <v>870</v>
      </c>
      <c r="G351" s="2" t="s">
        <v>158</v>
      </c>
    </row>
    <row r="352" spans="2:7" s="3" customFormat="1" ht="27" customHeight="1">
      <c r="B352" s="6" t="str">
        <f t="shared" si="17"/>
        <v>30262</v>
      </c>
      <c r="C352" s="4" t="s">
        <v>874</v>
      </c>
      <c r="D352" s="1" t="s">
        <v>372</v>
      </c>
      <c r="E352" s="6">
        <v>100</v>
      </c>
      <c r="F352" s="6" t="s">
        <v>779</v>
      </c>
      <c r="G352" s="2" t="s">
        <v>159</v>
      </c>
    </row>
    <row r="353" spans="2:7" s="3" customFormat="1" ht="27" customHeight="1">
      <c r="B353" s="6" t="str">
        <f t="shared" si="17"/>
        <v>30263</v>
      </c>
      <c r="C353" s="4" t="s">
        <v>2060</v>
      </c>
      <c r="D353" s="1" t="s">
        <v>373</v>
      </c>
      <c r="E353" s="6">
        <v>7</v>
      </c>
      <c r="F353" s="6" t="s">
        <v>870</v>
      </c>
      <c r="G353" s="2" t="s">
        <v>160</v>
      </c>
    </row>
    <row r="354" spans="2:7" s="3" customFormat="1" ht="27" customHeight="1">
      <c r="B354" s="6" t="str">
        <f t="shared" si="17"/>
        <v>30267</v>
      </c>
      <c r="C354" s="4" t="s">
        <v>875</v>
      </c>
      <c r="D354" s="1" t="s">
        <v>374</v>
      </c>
      <c r="E354" s="6">
        <v>20</v>
      </c>
      <c r="F354" s="6" t="s">
        <v>779</v>
      </c>
      <c r="G354" s="2" t="s">
        <v>161</v>
      </c>
    </row>
    <row r="355" spans="2:7" s="3" customFormat="1" ht="27" customHeight="1">
      <c r="B355" s="6" t="str">
        <f t="shared" si="17"/>
        <v>30270</v>
      </c>
      <c r="C355" s="4" t="s">
        <v>876</v>
      </c>
      <c r="D355" s="1" t="s">
        <v>375</v>
      </c>
      <c r="E355" s="6">
        <v>20</v>
      </c>
      <c r="F355" s="6" t="s">
        <v>870</v>
      </c>
      <c r="G355" s="2" t="s">
        <v>162</v>
      </c>
    </row>
    <row r="356" spans="2:7" s="3" customFormat="1" ht="27" customHeight="1">
      <c r="B356" s="6" t="str">
        <f t="shared" si="17"/>
        <v>30271</v>
      </c>
      <c r="C356" s="4" t="s">
        <v>2061</v>
      </c>
      <c r="D356" s="1" t="s">
        <v>376</v>
      </c>
      <c r="E356" s="6">
        <v>20</v>
      </c>
      <c r="F356" s="6" t="s">
        <v>870</v>
      </c>
      <c r="G356" s="2" t="s">
        <v>163</v>
      </c>
    </row>
    <row r="357" spans="2:7" s="3" customFormat="1" ht="27" customHeight="1">
      <c r="B357" s="18" t="s">
        <v>743</v>
      </c>
      <c r="C357" s="19"/>
      <c r="D357" s="19"/>
      <c r="E357" s="19"/>
      <c r="F357" s="19"/>
      <c r="G357" s="20"/>
    </row>
    <row r="358" spans="2:7" s="3" customFormat="1" ht="27" customHeight="1">
      <c r="B358" s="6" t="str">
        <f>ASC(C358)</f>
        <v>30330</v>
      </c>
      <c r="C358" s="4" t="s">
        <v>382</v>
      </c>
      <c r="D358" s="1" t="s">
        <v>402</v>
      </c>
      <c r="E358" s="6">
        <v>12</v>
      </c>
      <c r="F358" s="6" t="s">
        <v>870</v>
      </c>
      <c r="G358" s="2" t="s">
        <v>525</v>
      </c>
    </row>
    <row r="359" spans="2:7" s="3" customFormat="1" ht="27" customHeight="1">
      <c r="B359" s="6" t="str">
        <f>ASC(C359)</f>
        <v>30331</v>
      </c>
      <c r="C359" s="4" t="s">
        <v>383</v>
      </c>
      <c r="D359" s="1" t="s">
        <v>401</v>
      </c>
      <c r="E359" s="6">
        <v>40</v>
      </c>
      <c r="F359" s="6" t="s">
        <v>870</v>
      </c>
      <c r="G359" s="2" t="s">
        <v>653</v>
      </c>
    </row>
    <row r="360" spans="2:7" s="3" customFormat="1" ht="27" customHeight="1">
      <c r="B360" s="6" t="str">
        <f>ASC(C360)</f>
        <v>30332</v>
      </c>
      <c r="C360" s="4" t="s">
        <v>384</v>
      </c>
      <c r="D360" s="1" t="s">
        <v>400</v>
      </c>
      <c r="E360" s="6">
        <v>40</v>
      </c>
      <c r="F360" s="6" t="s">
        <v>779</v>
      </c>
      <c r="G360" s="2" t="s">
        <v>654</v>
      </c>
    </row>
    <row r="361" spans="2:7" s="3" customFormat="1" ht="27" customHeight="1">
      <c r="B361" s="6" t="str">
        <f>ASC(C361)</f>
        <v>30335</v>
      </c>
      <c r="C361" s="4" t="s">
        <v>885</v>
      </c>
      <c r="D361" s="1" t="s">
        <v>399</v>
      </c>
      <c r="E361" s="6">
        <v>12</v>
      </c>
      <c r="F361" s="6" t="s">
        <v>870</v>
      </c>
      <c r="G361" s="2" t="s">
        <v>663</v>
      </c>
    </row>
    <row r="362" spans="2:7" s="3" customFormat="1" ht="27" customHeight="1">
      <c r="B362" s="6" t="str">
        <f>ASC(C362)</f>
        <v>30337</v>
      </c>
      <c r="C362" s="4" t="s">
        <v>886</v>
      </c>
      <c r="D362" s="1" t="s">
        <v>398</v>
      </c>
      <c r="E362" s="6">
        <v>50</v>
      </c>
      <c r="F362" s="6" t="s">
        <v>779</v>
      </c>
      <c r="G362" s="2" t="s">
        <v>655</v>
      </c>
    </row>
    <row r="363" spans="2:7" s="3" customFormat="1" ht="27" customHeight="1">
      <c r="B363" s="18" t="s">
        <v>117</v>
      </c>
      <c r="C363" s="19"/>
      <c r="D363" s="19"/>
      <c r="E363" s="19"/>
      <c r="F363" s="19"/>
      <c r="G363" s="20"/>
    </row>
    <row r="364" spans="2:7" s="3" customFormat="1" ht="27" customHeight="1">
      <c r="B364" s="6" t="str">
        <f>ASC(C364)</f>
        <v>30831</v>
      </c>
      <c r="C364" s="4" t="s">
        <v>597</v>
      </c>
      <c r="D364" s="1" t="s">
        <v>471</v>
      </c>
      <c r="E364" s="6">
        <v>2</v>
      </c>
      <c r="F364" s="6" t="s">
        <v>800</v>
      </c>
      <c r="G364" s="2" t="s">
        <v>472</v>
      </c>
    </row>
    <row r="365" spans="2:7" s="3" customFormat="1" ht="27" customHeight="1">
      <c r="B365" s="6" t="str">
        <f>ASC(C365)</f>
        <v>30901</v>
      </c>
      <c r="C365" s="4" t="s">
        <v>1899</v>
      </c>
      <c r="D365" s="1" t="s">
        <v>409</v>
      </c>
      <c r="E365" s="6">
        <v>100</v>
      </c>
      <c r="F365" s="6" t="s">
        <v>8</v>
      </c>
      <c r="G365" s="2" t="s">
        <v>410</v>
      </c>
    </row>
    <row r="366" spans="2:7" s="3" customFormat="1" ht="27" customHeight="1">
      <c r="B366" s="6" t="str">
        <f>ASC(C366)</f>
        <v>30902</v>
      </c>
      <c r="C366" s="4" t="s">
        <v>1900</v>
      </c>
      <c r="D366" s="1" t="s">
        <v>411</v>
      </c>
      <c r="E366" s="6">
        <v>100</v>
      </c>
      <c r="F366" s="6" t="s">
        <v>812</v>
      </c>
      <c r="G366" s="2" t="s">
        <v>412</v>
      </c>
    </row>
    <row r="367" spans="2:7" s="3" customFormat="1" ht="27" customHeight="1">
      <c r="B367" s="18" t="s">
        <v>741</v>
      </c>
      <c r="C367" s="19"/>
      <c r="D367" s="19"/>
      <c r="E367" s="19"/>
      <c r="F367" s="19"/>
      <c r="G367" s="20"/>
    </row>
    <row r="368" spans="2:7" s="3" customFormat="1" ht="27" customHeight="1">
      <c r="B368" s="6" t="str">
        <f aca="true" t="shared" si="18" ref="B368:B380">ASC(C368)</f>
        <v>30950</v>
      </c>
      <c r="C368" s="4" t="s">
        <v>1121</v>
      </c>
      <c r="D368" s="1" t="s">
        <v>1382</v>
      </c>
      <c r="E368" s="6">
        <v>2</v>
      </c>
      <c r="F368" s="6" t="s">
        <v>802</v>
      </c>
      <c r="G368" s="2" t="s">
        <v>1383</v>
      </c>
    </row>
    <row r="369" spans="2:7" s="3" customFormat="1" ht="27" customHeight="1">
      <c r="B369" s="6" t="str">
        <f t="shared" si="18"/>
        <v>30951</v>
      </c>
      <c r="C369" s="4" t="s">
        <v>1122</v>
      </c>
      <c r="D369" s="1" t="s">
        <v>1384</v>
      </c>
      <c r="E369" s="6">
        <v>18</v>
      </c>
      <c r="F369" s="6" t="s">
        <v>802</v>
      </c>
      <c r="G369" s="2" t="s">
        <v>1385</v>
      </c>
    </row>
    <row r="370" spans="2:7" s="3" customFormat="1" ht="27" customHeight="1">
      <c r="B370" s="6" t="str">
        <f t="shared" si="18"/>
        <v>30952</v>
      </c>
      <c r="C370" s="4" t="s">
        <v>1386</v>
      </c>
      <c r="D370" s="1" t="s">
        <v>1397</v>
      </c>
      <c r="E370" s="6" t="s">
        <v>1060</v>
      </c>
      <c r="F370" s="6" t="s">
        <v>1008</v>
      </c>
      <c r="G370" s="2" t="s">
        <v>1398</v>
      </c>
    </row>
    <row r="371" spans="2:7" s="3" customFormat="1" ht="27" customHeight="1">
      <c r="B371" s="6" t="str">
        <f t="shared" si="18"/>
        <v>30953</v>
      </c>
      <c r="C371" s="4" t="s">
        <v>1387</v>
      </c>
      <c r="D371" s="1" t="s">
        <v>1399</v>
      </c>
      <c r="E371" s="6" t="s">
        <v>1060</v>
      </c>
      <c r="F371" s="6" t="s">
        <v>1008</v>
      </c>
      <c r="G371" s="2" t="s">
        <v>1400</v>
      </c>
    </row>
    <row r="372" spans="2:7" s="3" customFormat="1" ht="27" customHeight="1">
      <c r="B372" s="6" t="str">
        <f t="shared" si="18"/>
        <v>30954</v>
      </c>
      <c r="C372" s="4" t="s">
        <v>1388</v>
      </c>
      <c r="D372" s="1" t="s">
        <v>1401</v>
      </c>
      <c r="E372" s="6">
        <v>2</v>
      </c>
      <c r="F372" s="6" t="s">
        <v>904</v>
      </c>
      <c r="G372" s="2" t="s">
        <v>1402</v>
      </c>
    </row>
    <row r="373" spans="2:7" s="3" customFormat="1" ht="27" customHeight="1">
      <c r="B373" s="6" t="str">
        <f t="shared" si="18"/>
        <v>30955</v>
      </c>
      <c r="C373" s="4" t="s">
        <v>1389</v>
      </c>
      <c r="D373" s="1" t="s">
        <v>1405</v>
      </c>
      <c r="E373" s="6" t="s">
        <v>1059</v>
      </c>
      <c r="F373" s="6" t="s">
        <v>980</v>
      </c>
      <c r="G373" s="2" t="s">
        <v>1403</v>
      </c>
    </row>
    <row r="374" spans="2:7" s="3" customFormat="1" ht="27" customHeight="1">
      <c r="B374" s="6" t="str">
        <f t="shared" si="18"/>
        <v>30956</v>
      </c>
      <c r="C374" s="4" t="s">
        <v>1390</v>
      </c>
      <c r="D374" s="1" t="s">
        <v>1406</v>
      </c>
      <c r="E374" s="6">
        <v>10</v>
      </c>
      <c r="F374" s="6" t="s">
        <v>983</v>
      </c>
      <c r="G374" s="2" t="s">
        <v>1404</v>
      </c>
    </row>
    <row r="375" spans="2:7" s="3" customFormat="1" ht="27" customHeight="1">
      <c r="B375" s="6" t="str">
        <f t="shared" si="18"/>
        <v>30957</v>
      </c>
      <c r="C375" s="4" t="s">
        <v>1391</v>
      </c>
      <c r="D375" s="1" t="s">
        <v>1407</v>
      </c>
      <c r="E375" s="6">
        <v>2</v>
      </c>
      <c r="F375" s="6" t="s">
        <v>790</v>
      </c>
      <c r="G375" s="2" t="s">
        <v>1408</v>
      </c>
    </row>
    <row r="376" spans="2:7" s="3" customFormat="1" ht="27" customHeight="1">
      <c r="B376" s="6" t="str">
        <f t="shared" si="18"/>
        <v>30958</v>
      </c>
      <c r="C376" s="4" t="s">
        <v>1392</v>
      </c>
      <c r="D376" s="1" t="s">
        <v>1409</v>
      </c>
      <c r="E376" s="6">
        <v>18</v>
      </c>
      <c r="F376" s="6" t="s">
        <v>790</v>
      </c>
      <c r="G376" s="2" t="s">
        <v>1410</v>
      </c>
    </row>
    <row r="377" spans="2:7" s="3" customFormat="1" ht="27" customHeight="1">
      <c r="B377" s="6" t="str">
        <f t="shared" si="18"/>
        <v>30959</v>
      </c>
      <c r="C377" s="4" t="s">
        <v>1393</v>
      </c>
      <c r="D377" s="1" t="s">
        <v>1411</v>
      </c>
      <c r="E377" s="6" t="s">
        <v>1061</v>
      </c>
      <c r="F377" s="6" t="s">
        <v>1062</v>
      </c>
      <c r="G377" s="2" t="s">
        <v>1412</v>
      </c>
    </row>
    <row r="378" spans="2:7" s="3" customFormat="1" ht="27" customHeight="1">
      <c r="B378" s="6" t="str">
        <f t="shared" si="18"/>
        <v>30960</v>
      </c>
      <c r="C378" s="4" t="s">
        <v>1394</v>
      </c>
      <c r="D378" s="1" t="s">
        <v>1414</v>
      </c>
      <c r="E378" s="6">
        <v>2</v>
      </c>
      <c r="F378" s="6" t="s">
        <v>790</v>
      </c>
      <c r="G378" s="2" t="s">
        <v>1413</v>
      </c>
    </row>
    <row r="379" spans="2:7" s="3" customFormat="1" ht="27" customHeight="1">
      <c r="B379" s="6" t="str">
        <f t="shared" si="18"/>
        <v>30961</v>
      </c>
      <c r="C379" s="4" t="s">
        <v>1395</v>
      </c>
      <c r="D379" s="1" t="s">
        <v>1415</v>
      </c>
      <c r="E379" s="6" t="s">
        <v>1063</v>
      </c>
      <c r="F379" s="6" t="s">
        <v>1062</v>
      </c>
      <c r="G379" s="2" t="s">
        <v>1415</v>
      </c>
    </row>
    <row r="380" spans="2:7" s="3" customFormat="1" ht="27" customHeight="1">
      <c r="B380" s="6" t="str">
        <f t="shared" si="18"/>
        <v>30962</v>
      </c>
      <c r="C380" s="4" t="s">
        <v>1396</v>
      </c>
      <c r="D380" s="1" t="s">
        <v>1416</v>
      </c>
      <c r="E380" s="6">
        <v>10</v>
      </c>
      <c r="F380" s="6" t="s">
        <v>1039</v>
      </c>
      <c r="G380" s="2" t="s">
        <v>1416</v>
      </c>
    </row>
  </sheetData>
  <mergeCells count="30">
    <mergeCell ref="B344:G344"/>
    <mergeCell ref="B367:G367"/>
    <mergeCell ref="B330:G330"/>
    <mergeCell ref="B120:G120"/>
    <mergeCell ref="B181:G181"/>
    <mergeCell ref="B230:G230"/>
    <mergeCell ref="B363:G363"/>
    <mergeCell ref="B357:G357"/>
    <mergeCell ref="B345:G345"/>
    <mergeCell ref="B324:G324"/>
    <mergeCell ref="B308:G308"/>
    <mergeCell ref="B289:G289"/>
    <mergeCell ref="B323:G323"/>
    <mergeCell ref="B101:G101"/>
    <mergeCell ref="B108:G108"/>
    <mergeCell ref="B290:G290"/>
    <mergeCell ref="B302:G302"/>
    <mergeCell ref="B314:G314"/>
    <mergeCell ref="B96:G96"/>
    <mergeCell ref="B16:G16"/>
    <mergeCell ref="B46:G46"/>
    <mergeCell ref="B100:G100"/>
    <mergeCell ref="B66:G66"/>
    <mergeCell ref="B12:G12"/>
    <mergeCell ref="B15:G15"/>
    <mergeCell ref="B82:G82"/>
    <mergeCell ref="B1:G1"/>
    <mergeCell ref="B5:G5"/>
    <mergeCell ref="B13:G13"/>
    <mergeCell ref="B53:G53"/>
  </mergeCells>
  <printOptions/>
  <pageMargins left="0.7874015748031497" right="0.5905511811023623" top="0.984251968503937" bottom="0.984251968503937" header="0.5118110236220472" footer="0.5118110236220472"/>
  <pageSetup horizontalDpi="600" verticalDpi="600" orientation="portrait" paperSize="9" scale="87" r:id="rId1"/>
  <headerFooter alignWithMargins="0">
    <oddFooter>&amp;C&amp;"ＭＳ 明朝,標準"&amp;12- &amp;P+31 -</oddFooter>
  </headerFooter>
</worksheet>
</file>

<file path=xl/worksheets/sheet20.xml><?xml version="1.0" encoding="utf-8"?>
<worksheet xmlns="http://schemas.openxmlformats.org/spreadsheetml/2006/main" xmlns:r="http://schemas.openxmlformats.org/officeDocument/2006/relationships">
  <sheetPr codeName="Sheet20"/>
  <dimension ref="B1:G72"/>
  <sheetViews>
    <sheetView view="pageBreakPreview" zoomScaleSheetLayoutView="100" workbookViewId="0" topLeftCell="A1">
      <pane ySplit="4" topLeftCell="BM29" activePane="bottomLeft" state="frozen"/>
      <selection pane="topLeft" activeCell="B13" sqref="B13:G13"/>
      <selection pane="bottomLeft" activeCell="G37" sqref="G37"/>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1087</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1524</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1525</v>
      </c>
      <c r="D9" s="1" t="s">
        <v>70</v>
      </c>
      <c r="E9" s="6">
        <v>23</v>
      </c>
      <c r="F9" s="6" t="s">
        <v>842</v>
      </c>
      <c r="G9" s="2" t="s">
        <v>209</v>
      </c>
    </row>
    <row r="10" spans="2:7" s="3" customFormat="1" ht="27" customHeight="1">
      <c r="B10" s="6" t="str">
        <f t="shared" si="0"/>
        <v>00009</v>
      </c>
      <c r="C10" s="4" t="s">
        <v>1526</v>
      </c>
      <c r="D10" s="1" t="s">
        <v>71</v>
      </c>
      <c r="E10" s="6">
        <v>1</v>
      </c>
      <c r="F10" s="6" t="s">
        <v>760</v>
      </c>
      <c r="G10" s="2" t="s">
        <v>210</v>
      </c>
    </row>
    <row r="11" spans="2:7" s="3" customFormat="1" ht="27" customHeight="1">
      <c r="B11" s="6" t="str">
        <f t="shared" si="0"/>
        <v>00022</v>
      </c>
      <c r="C11" s="4" t="s">
        <v>1262</v>
      </c>
      <c r="D11" s="1" t="s">
        <v>72</v>
      </c>
      <c r="E11" s="6">
        <v>30</v>
      </c>
      <c r="F11" s="6" t="s">
        <v>760</v>
      </c>
      <c r="G11" s="2" t="s">
        <v>211</v>
      </c>
    </row>
    <row r="12" spans="2:7" s="3" customFormat="1" ht="27" customHeight="1">
      <c r="B12" s="21" t="s">
        <v>1652</v>
      </c>
      <c r="C12" s="19"/>
      <c r="D12" s="22"/>
      <c r="E12" s="22"/>
      <c r="F12" s="22"/>
      <c r="G12" s="23"/>
    </row>
    <row r="13" spans="2:7" s="3" customFormat="1" ht="27" customHeight="1">
      <c r="B13" s="18" t="s">
        <v>1653</v>
      </c>
      <c r="C13" s="19"/>
      <c r="D13" s="19"/>
      <c r="E13" s="19"/>
      <c r="F13" s="19"/>
      <c r="G13" s="20"/>
    </row>
    <row r="14" spans="2:7" s="3" customFormat="1" ht="27" customHeight="1">
      <c r="B14" s="6" t="str">
        <f>ASC(C14)</f>
        <v>30043</v>
      </c>
      <c r="C14" s="4" t="s">
        <v>67</v>
      </c>
      <c r="D14" s="1" t="s">
        <v>113</v>
      </c>
      <c r="E14" s="6">
        <v>20</v>
      </c>
      <c r="F14" s="6" t="s">
        <v>760</v>
      </c>
      <c r="G14" s="2" t="s">
        <v>623</v>
      </c>
    </row>
    <row r="15" spans="2:7" s="3" customFormat="1" ht="27" customHeight="1">
      <c r="B15" s="6" t="str">
        <f>ASC(C15)</f>
        <v>30044</v>
      </c>
      <c r="C15" s="4" t="s">
        <v>68</v>
      </c>
      <c r="D15" s="1" t="s">
        <v>114</v>
      </c>
      <c r="E15" s="6">
        <v>4</v>
      </c>
      <c r="F15" s="6" t="s">
        <v>760</v>
      </c>
      <c r="G15" s="2" t="s">
        <v>624</v>
      </c>
    </row>
    <row r="16" spans="2:7" s="3" customFormat="1" ht="27" customHeight="1">
      <c r="B16" s="6" t="str">
        <f>ASC(C16)</f>
        <v>30045</v>
      </c>
      <c r="C16" s="4" t="s">
        <v>69</v>
      </c>
      <c r="D16" s="1" t="s">
        <v>115</v>
      </c>
      <c r="E16" s="6">
        <v>4</v>
      </c>
      <c r="F16" s="6" t="s">
        <v>760</v>
      </c>
      <c r="G16" s="2" t="s">
        <v>625</v>
      </c>
    </row>
    <row r="17" spans="2:7" s="3" customFormat="1" ht="27" customHeight="1">
      <c r="B17" s="21" t="s">
        <v>1070</v>
      </c>
      <c r="C17" s="19"/>
      <c r="D17" s="22"/>
      <c r="E17" s="22"/>
      <c r="F17" s="22"/>
      <c r="G17" s="23"/>
    </row>
    <row r="18" spans="2:7" s="3" customFormat="1" ht="27" customHeight="1">
      <c r="B18" s="18" t="s">
        <v>1654</v>
      </c>
      <c r="C18" s="19"/>
      <c r="D18" s="19"/>
      <c r="E18" s="19"/>
      <c r="F18" s="19"/>
      <c r="G18" s="20"/>
    </row>
    <row r="19" spans="2:7" s="3" customFormat="1" ht="27" customHeight="1">
      <c r="B19" s="6" t="str">
        <f aca="true" t="shared" si="1" ref="B19:B24">ASC(C19)</f>
        <v>30300</v>
      </c>
      <c r="C19" s="4" t="s">
        <v>1655</v>
      </c>
      <c r="D19" s="1" t="s">
        <v>377</v>
      </c>
      <c r="E19" s="6">
        <v>12</v>
      </c>
      <c r="F19" s="6" t="s">
        <v>760</v>
      </c>
      <c r="G19" s="2" t="s">
        <v>164</v>
      </c>
    </row>
    <row r="20" spans="2:7" s="3" customFormat="1" ht="27" customHeight="1">
      <c r="B20" s="6" t="str">
        <f t="shared" si="1"/>
        <v>30302</v>
      </c>
      <c r="C20" s="4" t="s">
        <v>2062</v>
      </c>
      <c r="D20" s="1" t="s">
        <v>165</v>
      </c>
      <c r="E20" s="6">
        <v>50</v>
      </c>
      <c r="F20" s="6" t="s">
        <v>1534</v>
      </c>
      <c r="G20" s="2" t="s">
        <v>166</v>
      </c>
    </row>
    <row r="21" spans="2:7" s="3" customFormat="1" ht="27" customHeight="1">
      <c r="B21" s="6" t="str">
        <f t="shared" si="1"/>
        <v>30307</v>
      </c>
      <c r="C21" s="4" t="s">
        <v>2063</v>
      </c>
      <c r="D21" s="1" t="s">
        <v>378</v>
      </c>
      <c r="E21" s="6">
        <v>50</v>
      </c>
      <c r="F21" s="6" t="s">
        <v>1534</v>
      </c>
      <c r="G21" s="2" t="s">
        <v>167</v>
      </c>
    </row>
    <row r="22" spans="2:7" s="3" customFormat="1" ht="27" customHeight="1">
      <c r="B22" s="6" t="str">
        <f t="shared" si="1"/>
        <v>30312</v>
      </c>
      <c r="C22" s="4" t="s">
        <v>379</v>
      </c>
      <c r="D22" s="1" t="s">
        <v>403</v>
      </c>
      <c r="E22" s="6">
        <v>100</v>
      </c>
      <c r="F22" s="6" t="s">
        <v>1534</v>
      </c>
      <c r="G22" s="2" t="s">
        <v>168</v>
      </c>
    </row>
    <row r="23" spans="2:7" s="3" customFormat="1" ht="27" customHeight="1">
      <c r="B23" s="6" t="str">
        <f t="shared" si="1"/>
        <v>30320</v>
      </c>
      <c r="C23" s="4" t="s">
        <v>1656</v>
      </c>
      <c r="D23" s="1" t="s">
        <v>496</v>
      </c>
      <c r="E23" s="6">
        <v>20</v>
      </c>
      <c r="F23" s="6" t="s">
        <v>760</v>
      </c>
      <c r="G23" s="2" t="s">
        <v>169</v>
      </c>
    </row>
    <row r="24" spans="2:7" s="3" customFormat="1" ht="27" customHeight="1">
      <c r="B24" s="6" t="str">
        <f t="shared" si="1"/>
        <v>30321</v>
      </c>
      <c r="C24" s="4" t="s">
        <v>380</v>
      </c>
      <c r="D24" s="1" t="s">
        <v>497</v>
      </c>
      <c r="E24" s="6">
        <v>20</v>
      </c>
      <c r="F24" s="6" t="s">
        <v>760</v>
      </c>
      <c r="G24" s="2" t="s">
        <v>170</v>
      </c>
    </row>
    <row r="25" spans="2:7" s="3" customFormat="1" ht="27" customHeight="1">
      <c r="B25" s="21" t="s">
        <v>1611</v>
      </c>
      <c r="C25" s="19"/>
      <c r="D25" s="22"/>
      <c r="E25" s="22"/>
      <c r="F25" s="22"/>
      <c r="G25" s="23"/>
    </row>
    <row r="26" spans="2:7" s="3" customFormat="1" ht="27" customHeight="1">
      <c r="B26" s="18" t="s">
        <v>744</v>
      </c>
      <c r="C26" s="19"/>
      <c r="D26" s="19"/>
      <c r="E26" s="19"/>
      <c r="F26" s="19"/>
      <c r="G26" s="20"/>
    </row>
    <row r="27" spans="2:7" s="3" customFormat="1" ht="27" customHeight="1">
      <c r="B27" s="6" t="str">
        <f>ASC(C27)</f>
        <v>30450</v>
      </c>
      <c r="C27" s="4" t="s">
        <v>1657</v>
      </c>
      <c r="D27" s="1" t="s">
        <v>1233</v>
      </c>
      <c r="E27" s="6">
        <v>12</v>
      </c>
      <c r="F27" s="6" t="s">
        <v>7</v>
      </c>
      <c r="G27" s="2" t="s">
        <v>249</v>
      </c>
    </row>
    <row r="28" spans="2:7" s="3" customFormat="1" ht="27" customHeight="1">
      <c r="B28" s="6" t="str">
        <f>ASC(C28)</f>
        <v>30451</v>
      </c>
      <c r="C28" s="4" t="s">
        <v>1664</v>
      </c>
      <c r="D28" s="1" t="s">
        <v>1234</v>
      </c>
      <c r="E28" s="6">
        <v>40</v>
      </c>
      <c r="F28" s="6" t="s">
        <v>7</v>
      </c>
      <c r="G28" s="2" t="s">
        <v>550</v>
      </c>
    </row>
    <row r="29" spans="2:7" s="3" customFormat="1" ht="27" customHeight="1">
      <c r="B29" s="6" t="str">
        <f>ASC(C29)</f>
        <v>30452</v>
      </c>
      <c r="C29" s="4" t="s">
        <v>1665</v>
      </c>
      <c r="D29" s="1" t="s">
        <v>1235</v>
      </c>
      <c r="E29" s="6">
        <v>40</v>
      </c>
      <c r="F29" s="6" t="s">
        <v>8</v>
      </c>
      <c r="G29" s="2" t="s">
        <v>551</v>
      </c>
    </row>
    <row r="30" spans="2:7" s="3" customFormat="1" ht="27" customHeight="1">
      <c r="B30" s="6" t="str">
        <f>ASC(C30)</f>
        <v>30455</v>
      </c>
      <c r="C30" s="4" t="s">
        <v>1554</v>
      </c>
      <c r="D30" s="1" t="s">
        <v>1349</v>
      </c>
      <c r="E30" s="7">
        <v>12</v>
      </c>
      <c r="F30" s="6" t="s">
        <v>7</v>
      </c>
      <c r="G30" s="2" t="s">
        <v>552</v>
      </c>
    </row>
    <row r="31" spans="2:7" s="3" customFormat="1" ht="27" customHeight="1">
      <c r="B31" s="6" t="str">
        <f>ASC(C31)</f>
        <v>30457</v>
      </c>
      <c r="C31" s="4" t="s">
        <v>1666</v>
      </c>
      <c r="D31" s="1" t="s">
        <v>1350</v>
      </c>
      <c r="E31" s="6">
        <v>50</v>
      </c>
      <c r="F31" s="6" t="s">
        <v>8</v>
      </c>
      <c r="G31" s="2" t="s">
        <v>553</v>
      </c>
    </row>
    <row r="32" spans="2:7" s="3" customFormat="1" ht="27" customHeight="1">
      <c r="B32" s="21" t="s">
        <v>510</v>
      </c>
      <c r="C32" s="19"/>
      <c r="D32" s="22"/>
      <c r="E32" s="22"/>
      <c r="F32" s="22"/>
      <c r="G32" s="23"/>
    </row>
    <row r="33" spans="2:7" s="3" customFormat="1" ht="27" customHeight="1">
      <c r="B33" s="18" t="s">
        <v>117</v>
      </c>
      <c r="C33" s="19"/>
      <c r="D33" s="19"/>
      <c r="E33" s="19"/>
      <c r="F33" s="19"/>
      <c r="G33" s="20"/>
    </row>
    <row r="34" spans="2:7" s="3" customFormat="1" ht="27" customHeight="1">
      <c r="B34" s="6" t="str">
        <f aca="true" t="shared" si="2" ref="B34:B46">ASC(C34)</f>
        <v>30800</v>
      </c>
      <c r="C34" s="4" t="s">
        <v>1182</v>
      </c>
      <c r="D34" s="1" t="s">
        <v>1195</v>
      </c>
      <c r="E34" s="6">
        <v>20</v>
      </c>
      <c r="F34" s="6" t="s">
        <v>1559</v>
      </c>
      <c r="G34" s="2" t="s">
        <v>1196</v>
      </c>
    </row>
    <row r="35" spans="2:7" s="3" customFormat="1" ht="27" customHeight="1">
      <c r="B35" s="6" t="str">
        <f t="shared" si="2"/>
        <v>30810</v>
      </c>
      <c r="C35" s="4" t="s">
        <v>1192</v>
      </c>
      <c r="D35" s="1" t="s">
        <v>570</v>
      </c>
      <c r="E35" s="6">
        <v>10</v>
      </c>
      <c r="F35" s="6" t="s">
        <v>1559</v>
      </c>
      <c r="G35" s="2" t="s">
        <v>571</v>
      </c>
    </row>
    <row r="36" spans="2:7" s="3" customFormat="1" ht="27" customHeight="1">
      <c r="B36" s="6" t="str">
        <f t="shared" si="2"/>
        <v>30815</v>
      </c>
      <c r="C36" s="4" t="s">
        <v>578</v>
      </c>
      <c r="D36" s="1" t="s">
        <v>585</v>
      </c>
      <c r="E36" s="6">
        <v>6</v>
      </c>
      <c r="F36" s="6">
        <v>9</v>
      </c>
      <c r="G36" s="2" t="s">
        <v>586</v>
      </c>
    </row>
    <row r="37" spans="2:7" s="3" customFormat="1" ht="27" customHeight="1">
      <c r="B37" s="6" t="str">
        <f t="shared" si="2"/>
        <v>30816</v>
      </c>
      <c r="C37" s="4" t="s">
        <v>579</v>
      </c>
      <c r="D37" s="1" t="s">
        <v>613</v>
      </c>
      <c r="E37" s="6">
        <v>8</v>
      </c>
      <c r="F37" s="7" t="s">
        <v>1651</v>
      </c>
      <c r="G37" s="2" t="s">
        <v>614</v>
      </c>
    </row>
    <row r="38" spans="2:7" s="3" customFormat="1" ht="27" customHeight="1">
      <c r="B38" s="6" t="str">
        <f t="shared" si="2"/>
        <v>30820</v>
      </c>
      <c r="C38" s="4" t="s">
        <v>587</v>
      </c>
      <c r="D38" s="1" t="s">
        <v>369</v>
      </c>
      <c r="E38" s="6">
        <v>1</v>
      </c>
      <c r="F38" s="6" t="s">
        <v>1559</v>
      </c>
      <c r="G38" s="2" t="s">
        <v>451</v>
      </c>
    </row>
    <row r="39" spans="2:7" s="3" customFormat="1" ht="27" customHeight="1">
      <c r="B39" s="6" t="str">
        <f t="shared" si="2"/>
        <v>30822</v>
      </c>
      <c r="C39" s="4" t="s">
        <v>588</v>
      </c>
      <c r="D39" s="1" t="s">
        <v>452</v>
      </c>
      <c r="E39" s="6">
        <v>2</v>
      </c>
      <c r="F39" s="6" t="s">
        <v>1559</v>
      </c>
      <c r="G39" s="2" t="s">
        <v>453</v>
      </c>
    </row>
    <row r="40" spans="2:7" s="3" customFormat="1" ht="27" customHeight="1">
      <c r="B40" s="6" t="str">
        <f t="shared" si="2"/>
        <v>30823</v>
      </c>
      <c r="C40" s="4" t="s">
        <v>589</v>
      </c>
      <c r="D40" s="1" t="s">
        <v>455</v>
      </c>
      <c r="E40" s="6">
        <v>8</v>
      </c>
      <c r="F40" s="6" t="s">
        <v>1651</v>
      </c>
      <c r="G40" s="2" t="s">
        <v>456</v>
      </c>
    </row>
    <row r="41" spans="2:7" s="3" customFormat="1" ht="27" customHeight="1">
      <c r="B41" s="6" t="str">
        <f t="shared" si="2"/>
        <v>30824</v>
      </c>
      <c r="C41" s="4" t="s">
        <v>590</v>
      </c>
      <c r="D41" s="1" t="s">
        <v>457</v>
      </c>
      <c r="E41" s="6">
        <v>8</v>
      </c>
      <c r="F41" s="6" t="s">
        <v>1651</v>
      </c>
      <c r="G41" s="2" t="s">
        <v>458</v>
      </c>
    </row>
    <row r="42" spans="2:7" s="3" customFormat="1" ht="27" customHeight="1">
      <c r="B42" s="6" t="str">
        <f t="shared" si="2"/>
        <v>30825</v>
      </c>
      <c r="C42" s="4" t="s">
        <v>591</v>
      </c>
      <c r="D42" s="1" t="s">
        <v>459</v>
      </c>
      <c r="E42" s="6">
        <v>8</v>
      </c>
      <c r="F42" s="6" t="s">
        <v>1651</v>
      </c>
      <c r="G42" s="2" t="s">
        <v>460</v>
      </c>
    </row>
    <row r="43" spans="2:7" s="3" customFormat="1" ht="27" customHeight="1">
      <c r="B43" s="6" t="str">
        <f t="shared" si="2"/>
        <v>30826</v>
      </c>
      <c r="C43" s="4" t="s">
        <v>592</v>
      </c>
      <c r="D43" s="1" t="s">
        <v>461</v>
      </c>
      <c r="E43" s="6">
        <v>8</v>
      </c>
      <c r="F43" s="6" t="s">
        <v>1651</v>
      </c>
      <c r="G43" s="2" t="s">
        <v>462</v>
      </c>
    </row>
    <row r="44" spans="2:7" s="3" customFormat="1" ht="27" customHeight="1">
      <c r="B44" s="6" t="str">
        <f t="shared" si="2"/>
        <v>30827</v>
      </c>
      <c r="C44" s="4" t="s">
        <v>593</v>
      </c>
      <c r="D44" s="1" t="s">
        <v>463</v>
      </c>
      <c r="E44" s="6">
        <v>10</v>
      </c>
      <c r="F44" s="6" t="s">
        <v>1559</v>
      </c>
      <c r="G44" s="2" t="s">
        <v>464</v>
      </c>
    </row>
    <row r="45" spans="2:7" s="3" customFormat="1" ht="27" customHeight="1">
      <c r="B45" s="6" t="str">
        <f t="shared" si="2"/>
        <v>30828</v>
      </c>
      <c r="C45" s="4" t="s">
        <v>594</v>
      </c>
      <c r="D45" s="1" t="s">
        <v>465</v>
      </c>
      <c r="E45" s="6">
        <v>8</v>
      </c>
      <c r="F45" s="6" t="s">
        <v>1607</v>
      </c>
      <c r="G45" s="2" t="s">
        <v>466</v>
      </c>
    </row>
    <row r="46" spans="2:7" s="3" customFormat="1" ht="27" customHeight="1">
      <c r="B46" s="6" t="str">
        <f t="shared" si="2"/>
        <v>30829</v>
      </c>
      <c r="C46" s="4" t="s">
        <v>595</v>
      </c>
      <c r="D46" s="1" t="s">
        <v>467</v>
      </c>
      <c r="E46" s="6">
        <v>8</v>
      </c>
      <c r="F46" s="6" t="s">
        <v>1607</v>
      </c>
      <c r="G46" s="2" t="s">
        <v>468</v>
      </c>
    </row>
    <row r="47" spans="2:7" s="3" customFormat="1" ht="27" customHeight="1">
      <c r="B47" s="6" t="str">
        <f aca="true" t="shared" si="3" ref="B47:B64">ASC(C47)</f>
        <v>30894</v>
      </c>
      <c r="C47" s="4" t="s">
        <v>1893</v>
      </c>
      <c r="D47" s="1" t="s">
        <v>1928</v>
      </c>
      <c r="E47" s="6">
        <v>80</v>
      </c>
      <c r="F47" s="6" t="s">
        <v>1558</v>
      </c>
      <c r="G47" s="2" t="s">
        <v>1929</v>
      </c>
    </row>
    <row r="48" spans="2:7" s="3" customFormat="1" ht="27" customHeight="1">
      <c r="B48" s="6" t="str">
        <f t="shared" si="3"/>
        <v>30895</v>
      </c>
      <c r="C48" s="4" t="s">
        <v>1894</v>
      </c>
      <c r="D48" s="1" t="s">
        <v>1930</v>
      </c>
      <c r="E48" s="6">
        <v>80</v>
      </c>
      <c r="F48" s="6" t="s">
        <v>1558</v>
      </c>
      <c r="G48" s="2" t="s">
        <v>1931</v>
      </c>
    </row>
    <row r="49" spans="2:7" s="3" customFormat="1" ht="27" customHeight="1">
      <c r="B49" s="6" t="str">
        <f t="shared" si="3"/>
        <v>30896</v>
      </c>
      <c r="C49" s="4" t="s">
        <v>1895</v>
      </c>
      <c r="D49" s="1" t="s">
        <v>1932</v>
      </c>
      <c r="E49" s="6">
        <v>2</v>
      </c>
      <c r="F49" s="6" t="s">
        <v>1559</v>
      </c>
      <c r="G49" s="2" t="s">
        <v>1933</v>
      </c>
    </row>
    <row r="50" spans="2:7" s="3" customFormat="1" ht="27" customHeight="1">
      <c r="B50" s="6" t="str">
        <f t="shared" si="3"/>
        <v>30897</v>
      </c>
      <c r="C50" s="4" t="s">
        <v>1896</v>
      </c>
      <c r="D50" s="1" t="s">
        <v>1934</v>
      </c>
      <c r="E50" s="6">
        <v>20</v>
      </c>
      <c r="F50" s="6">
        <v>9</v>
      </c>
      <c r="G50" s="2" t="s">
        <v>404</v>
      </c>
    </row>
    <row r="51" spans="2:7" s="3" customFormat="1" ht="27" customHeight="1">
      <c r="B51" s="6" t="str">
        <f t="shared" si="3"/>
        <v>30898</v>
      </c>
      <c r="C51" s="4" t="s">
        <v>1897</v>
      </c>
      <c r="D51" s="1" t="s">
        <v>405</v>
      </c>
      <c r="E51" s="6">
        <v>80</v>
      </c>
      <c r="F51" s="6" t="s">
        <v>1558</v>
      </c>
      <c r="G51" s="2" t="s">
        <v>406</v>
      </c>
    </row>
    <row r="52" spans="2:7" s="3" customFormat="1" ht="27" customHeight="1">
      <c r="B52" s="6" t="str">
        <f t="shared" si="3"/>
        <v>30899</v>
      </c>
      <c r="C52" s="4" t="s">
        <v>1898</v>
      </c>
      <c r="D52" s="1" t="s">
        <v>407</v>
      </c>
      <c r="E52" s="6">
        <v>20</v>
      </c>
      <c r="F52" s="6" t="s">
        <v>1559</v>
      </c>
      <c r="G52" s="2" t="s">
        <v>408</v>
      </c>
    </row>
    <row r="53" spans="2:7" s="3" customFormat="1" ht="27" customHeight="1">
      <c r="B53" s="6" t="str">
        <f t="shared" si="3"/>
        <v>30901</v>
      </c>
      <c r="C53" s="4" t="s">
        <v>1899</v>
      </c>
      <c r="D53" s="1" t="s">
        <v>409</v>
      </c>
      <c r="E53" s="6">
        <v>100</v>
      </c>
      <c r="F53" s="6" t="s">
        <v>1558</v>
      </c>
      <c r="G53" s="2" t="s">
        <v>410</v>
      </c>
    </row>
    <row r="54" spans="2:7" s="3" customFormat="1" ht="27" customHeight="1">
      <c r="B54" s="6" t="str">
        <f t="shared" si="3"/>
        <v>30902</v>
      </c>
      <c r="C54" s="4" t="s">
        <v>1900</v>
      </c>
      <c r="D54" s="1" t="s">
        <v>411</v>
      </c>
      <c r="E54" s="6">
        <v>100</v>
      </c>
      <c r="F54" s="6" t="s">
        <v>1559</v>
      </c>
      <c r="G54" s="2" t="s">
        <v>412</v>
      </c>
    </row>
    <row r="55" spans="2:7" s="3" customFormat="1" ht="27" customHeight="1">
      <c r="B55" s="6" t="str">
        <f t="shared" si="3"/>
        <v>30906</v>
      </c>
      <c r="C55" s="4" t="s">
        <v>1902</v>
      </c>
      <c r="D55" s="1" t="s">
        <v>415</v>
      </c>
      <c r="E55" s="6">
        <v>10</v>
      </c>
      <c r="F55" s="6" t="s">
        <v>1607</v>
      </c>
      <c r="G55" s="2" t="s">
        <v>1769</v>
      </c>
    </row>
    <row r="56" spans="2:7" s="3" customFormat="1" ht="27" customHeight="1">
      <c r="B56" s="6" t="str">
        <f t="shared" si="3"/>
        <v>30907</v>
      </c>
      <c r="C56" s="4" t="s">
        <v>1903</v>
      </c>
      <c r="D56" s="1" t="s">
        <v>1770</v>
      </c>
      <c r="E56" s="6">
        <v>10</v>
      </c>
      <c r="F56" s="6" t="s">
        <v>1607</v>
      </c>
      <c r="G56" s="2" t="s">
        <v>1771</v>
      </c>
    </row>
    <row r="57" spans="2:7" s="3" customFormat="1" ht="27" customHeight="1">
      <c r="B57" s="6" t="str">
        <f t="shared" si="3"/>
        <v>30910</v>
      </c>
      <c r="C57" s="4" t="s">
        <v>1906</v>
      </c>
      <c r="D57" s="1" t="s">
        <v>1796</v>
      </c>
      <c r="E57" s="6">
        <v>20</v>
      </c>
      <c r="F57" s="6">
        <v>9</v>
      </c>
      <c r="G57" s="2" t="s">
        <v>1797</v>
      </c>
    </row>
    <row r="58" spans="2:7" s="3" customFormat="1" ht="27" customHeight="1">
      <c r="B58" s="6" t="str">
        <f t="shared" si="3"/>
        <v>30911</v>
      </c>
      <c r="C58" s="4" t="s">
        <v>1776</v>
      </c>
      <c r="D58" s="1" t="s">
        <v>1798</v>
      </c>
      <c r="E58" s="6">
        <v>20</v>
      </c>
      <c r="F58" s="6" t="s">
        <v>1559</v>
      </c>
      <c r="G58" s="2" t="s">
        <v>1799</v>
      </c>
    </row>
    <row r="59" spans="2:7" s="3" customFormat="1" ht="27" customHeight="1">
      <c r="B59" s="6" t="str">
        <f t="shared" si="3"/>
        <v>30912</v>
      </c>
      <c r="C59" s="4" t="s">
        <v>1777</v>
      </c>
      <c r="D59" s="1" t="s">
        <v>1800</v>
      </c>
      <c r="E59" s="6">
        <v>20</v>
      </c>
      <c r="F59" s="6" t="s">
        <v>760</v>
      </c>
      <c r="G59" s="2" t="s">
        <v>1801</v>
      </c>
    </row>
    <row r="60" spans="2:7" s="3" customFormat="1" ht="27" customHeight="1">
      <c r="B60" s="6" t="str">
        <f t="shared" si="3"/>
        <v>30913</v>
      </c>
      <c r="C60" s="4" t="s">
        <v>1778</v>
      </c>
      <c r="D60" s="1" t="s">
        <v>1802</v>
      </c>
      <c r="E60" s="6">
        <v>8</v>
      </c>
      <c r="F60" s="6" t="s">
        <v>920</v>
      </c>
      <c r="G60" s="2" t="s">
        <v>1803</v>
      </c>
    </row>
    <row r="61" spans="2:7" s="3" customFormat="1" ht="27" customHeight="1">
      <c r="B61" s="6" t="str">
        <f t="shared" si="3"/>
        <v>30914</v>
      </c>
      <c r="C61" s="4" t="s">
        <v>1779</v>
      </c>
      <c r="D61" s="1" t="s">
        <v>1804</v>
      </c>
      <c r="E61" s="6">
        <v>20</v>
      </c>
      <c r="F61" s="6" t="s">
        <v>1534</v>
      </c>
      <c r="G61" s="2" t="s">
        <v>1805</v>
      </c>
    </row>
    <row r="62" spans="2:7" s="3" customFormat="1" ht="27" customHeight="1">
      <c r="B62" s="6" t="str">
        <f t="shared" si="3"/>
        <v>30915</v>
      </c>
      <c r="C62" s="4" t="s">
        <v>1780</v>
      </c>
      <c r="D62" s="1" t="s">
        <v>1806</v>
      </c>
      <c r="E62" s="6">
        <v>8</v>
      </c>
      <c r="F62" s="6" t="s">
        <v>920</v>
      </c>
      <c r="G62" s="2" t="s">
        <v>1807</v>
      </c>
    </row>
    <row r="63" spans="2:7" s="3" customFormat="1" ht="27" customHeight="1">
      <c r="B63" s="6" t="str">
        <f t="shared" si="3"/>
        <v>30916</v>
      </c>
      <c r="C63" s="4" t="s">
        <v>1781</v>
      </c>
      <c r="D63" s="1" t="s">
        <v>1808</v>
      </c>
      <c r="E63" s="6">
        <v>3</v>
      </c>
      <c r="F63" s="6" t="s">
        <v>1005</v>
      </c>
      <c r="G63" s="2" t="s">
        <v>1809</v>
      </c>
    </row>
    <row r="64" spans="2:7" s="3" customFormat="1" ht="27" customHeight="1">
      <c r="B64" s="6" t="str">
        <f t="shared" si="3"/>
        <v>30917</v>
      </c>
      <c r="C64" s="4" t="s">
        <v>1782</v>
      </c>
      <c r="D64" s="1" t="s">
        <v>1810</v>
      </c>
      <c r="E64" s="6">
        <v>1</v>
      </c>
      <c r="F64" s="6" t="s">
        <v>760</v>
      </c>
      <c r="G64" s="2" t="s">
        <v>1811</v>
      </c>
    </row>
    <row r="65" spans="2:7" s="3" customFormat="1" ht="27" customHeight="1">
      <c r="B65" s="18" t="s">
        <v>741</v>
      </c>
      <c r="C65" s="19"/>
      <c r="D65" s="19"/>
      <c r="E65" s="19"/>
      <c r="F65" s="19"/>
      <c r="G65" s="20"/>
    </row>
    <row r="66" spans="2:7" s="3" customFormat="1" ht="27" customHeight="1">
      <c r="B66" s="6" t="str">
        <f aca="true" t="shared" si="4" ref="B66:B72">ASC(C66)</f>
        <v>30957</v>
      </c>
      <c r="C66" s="4" t="s">
        <v>1391</v>
      </c>
      <c r="D66" s="1" t="s">
        <v>1407</v>
      </c>
      <c r="E66" s="6">
        <v>2</v>
      </c>
      <c r="F66" s="6" t="s">
        <v>760</v>
      </c>
      <c r="G66" s="2" t="s">
        <v>1408</v>
      </c>
    </row>
    <row r="67" spans="2:7" s="3" customFormat="1" ht="27" customHeight="1">
      <c r="B67" s="6" t="str">
        <f t="shared" si="4"/>
        <v>30958</v>
      </c>
      <c r="C67" s="4" t="s">
        <v>1392</v>
      </c>
      <c r="D67" s="1" t="s">
        <v>1409</v>
      </c>
      <c r="E67" s="6">
        <v>18</v>
      </c>
      <c r="F67" s="6" t="s">
        <v>760</v>
      </c>
      <c r="G67" s="2" t="s">
        <v>1410</v>
      </c>
    </row>
    <row r="68" spans="2:7" s="3" customFormat="1" ht="27" customHeight="1">
      <c r="B68" s="6" t="str">
        <f t="shared" si="4"/>
        <v>30959</v>
      </c>
      <c r="C68" s="4" t="s">
        <v>1393</v>
      </c>
      <c r="D68" s="1" t="s">
        <v>1411</v>
      </c>
      <c r="E68" s="6" t="s">
        <v>1593</v>
      </c>
      <c r="F68" s="6" t="s">
        <v>1542</v>
      </c>
      <c r="G68" s="2" t="s">
        <v>1412</v>
      </c>
    </row>
    <row r="69" spans="2:7" s="3" customFormat="1" ht="27" customHeight="1">
      <c r="B69" s="6" t="str">
        <f t="shared" si="4"/>
        <v>30960</v>
      </c>
      <c r="C69" s="4" t="s">
        <v>1394</v>
      </c>
      <c r="D69" s="1" t="s">
        <v>1414</v>
      </c>
      <c r="E69" s="6">
        <v>2</v>
      </c>
      <c r="F69" s="6" t="s">
        <v>760</v>
      </c>
      <c r="G69" s="2" t="s">
        <v>1413</v>
      </c>
    </row>
    <row r="70" spans="2:7" s="3" customFormat="1" ht="27" customHeight="1">
      <c r="B70" s="6" t="str">
        <f t="shared" si="4"/>
        <v>30961</v>
      </c>
      <c r="C70" s="4" t="s">
        <v>1395</v>
      </c>
      <c r="D70" s="1" t="s">
        <v>1415</v>
      </c>
      <c r="E70" s="6" t="s">
        <v>1658</v>
      </c>
      <c r="F70" s="6" t="s">
        <v>1542</v>
      </c>
      <c r="G70" s="2" t="s">
        <v>1415</v>
      </c>
    </row>
    <row r="71" spans="2:7" s="3" customFormat="1" ht="27" customHeight="1">
      <c r="B71" s="6" t="str">
        <f t="shared" si="4"/>
        <v>30962</v>
      </c>
      <c r="C71" s="4" t="s">
        <v>1396</v>
      </c>
      <c r="D71" s="1" t="s">
        <v>1416</v>
      </c>
      <c r="E71" s="6">
        <v>10</v>
      </c>
      <c r="F71" s="6" t="s">
        <v>1005</v>
      </c>
      <c r="G71" s="2" t="s">
        <v>1416</v>
      </c>
    </row>
    <row r="72" spans="2:7" s="3" customFormat="1" ht="27" customHeight="1">
      <c r="B72" s="6" t="str">
        <f t="shared" si="4"/>
        <v>30966</v>
      </c>
      <c r="C72" s="4" t="s">
        <v>1420</v>
      </c>
      <c r="D72" s="1" t="s">
        <v>1432</v>
      </c>
      <c r="E72" s="6">
        <v>18</v>
      </c>
      <c r="F72" s="6" t="s">
        <v>1534</v>
      </c>
      <c r="G72" s="2" t="s">
        <v>1433</v>
      </c>
    </row>
  </sheetData>
  <autoFilter ref="A4:G72"/>
  <mergeCells count="11">
    <mergeCell ref="B65:G65"/>
    <mergeCell ref="B25:G25"/>
    <mergeCell ref="B18:G18"/>
    <mergeCell ref="B26:G26"/>
    <mergeCell ref="B33:G33"/>
    <mergeCell ref="B32:G32"/>
    <mergeCell ref="B1:G1"/>
    <mergeCell ref="B5:G5"/>
    <mergeCell ref="B13:G13"/>
    <mergeCell ref="B17:G17"/>
    <mergeCell ref="B12:G12"/>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&amp;P+147 -</oddFooter>
  </headerFooter>
  <rowBreaks count="1" manualBreakCount="1">
    <brk id="31" max="255" man="1"/>
  </rowBreaks>
</worksheet>
</file>

<file path=xl/worksheets/sheet21.xml><?xml version="1.0" encoding="utf-8"?>
<worksheet xmlns="http://schemas.openxmlformats.org/spreadsheetml/2006/main" xmlns:r="http://schemas.openxmlformats.org/officeDocument/2006/relationships">
  <sheetPr codeName="Sheet21"/>
  <dimension ref="B1:G66"/>
  <sheetViews>
    <sheetView tabSelected="1" view="pageBreakPreview" zoomScaleSheetLayoutView="100" workbookViewId="0" topLeftCell="A1">
      <pane ySplit="4" topLeftCell="BM38" activePane="bottomLeft" state="frozen"/>
      <selection pane="topLeft" activeCell="B13" sqref="B13:G13"/>
      <selection pane="bottomLeft" activeCell="G46" sqref="G46"/>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1615</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1524</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1525</v>
      </c>
      <c r="D9" s="1" t="s">
        <v>70</v>
      </c>
      <c r="E9" s="6">
        <v>23</v>
      </c>
      <c r="F9" s="6" t="s">
        <v>842</v>
      </c>
      <c r="G9" s="2" t="s">
        <v>209</v>
      </c>
    </row>
    <row r="10" spans="2:7" s="3" customFormat="1" ht="27" customHeight="1">
      <c r="B10" s="6" t="str">
        <f t="shared" si="0"/>
        <v>00009</v>
      </c>
      <c r="C10" s="4" t="s">
        <v>1526</v>
      </c>
      <c r="D10" s="1" t="s">
        <v>71</v>
      </c>
      <c r="E10" s="6">
        <v>1</v>
      </c>
      <c r="F10" s="6" t="s">
        <v>760</v>
      </c>
      <c r="G10" s="2" t="s">
        <v>210</v>
      </c>
    </row>
    <row r="11" spans="2:7" s="3" customFormat="1" ht="27" customHeight="1">
      <c r="B11" s="6" t="str">
        <f t="shared" si="0"/>
        <v>00022</v>
      </c>
      <c r="C11" s="4" t="s">
        <v>1262</v>
      </c>
      <c r="D11" s="1" t="s">
        <v>72</v>
      </c>
      <c r="E11" s="6">
        <v>30</v>
      </c>
      <c r="F11" s="6" t="s">
        <v>760</v>
      </c>
      <c r="G11" s="2" t="s">
        <v>211</v>
      </c>
    </row>
    <row r="12" spans="2:7" s="3" customFormat="1" ht="27" customHeight="1">
      <c r="B12" s="21" t="s">
        <v>1611</v>
      </c>
      <c r="C12" s="19"/>
      <c r="D12" s="22"/>
      <c r="E12" s="22"/>
      <c r="F12" s="22"/>
      <c r="G12" s="23"/>
    </row>
    <row r="13" spans="2:7" s="3" customFormat="1" ht="27" customHeight="1">
      <c r="B13" s="18" t="s">
        <v>744</v>
      </c>
      <c r="C13" s="19"/>
      <c r="D13" s="19"/>
      <c r="E13" s="19"/>
      <c r="F13" s="19"/>
      <c r="G13" s="20"/>
    </row>
    <row r="14" spans="2:7" s="3" customFormat="1" ht="27" customHeight="1">
      <c r="B14" s="6" t="str">
        <f>ASC(C14)</f>
        <v>30450</v>
      </c>
      <c r="C14" s="4" t="s">
        <v>1657</v>
      </c>
      <c r="D14" s="1" t="s">
        <v>1233</v>
      </c>
      <c r="E14" s="6">
        <v>12</v>
      </c>
      <c r="F14" s="6" t="s">
        <v>7</v>
      </c>
      <c r="G14" s="2" t="s">
        <v>249</v>
      </c>
    </row>
    <row r="15" spans="2:7" s="3" customFormat="1" ht="27" customHeight="1">
      <c r="B15" s="6" t="str">
        <f>ASC(C15)</f>
        <v>30451</v>
      </c>
      <c r="C15" s="4" t="s">
        <v>1664</v>
      </c>
      <c r="D15" s="1" t="s">
        <v>1234</v>
      </c>
      <c r="E15" s="6">
        <v>40</v>
      </c>
      <c r="F15" s="6" t="s">
        <v>7</v>
      </c>
      <c r="G15" s="2" t="s">
        <v>550</v>
      </c>
    </row>
    <row r="16" spans="2:7" s="3" customFormat="1" ht="27" customHeight="1">
      <c r="B16" s="6" t="str">
        <f>ASC(C16)</f>
        <v>30452</v>
      </c>
      <c r="C16" s="4" t="s">
        <v>1665</v>
      </c>
      <c r="D16" s="1" t="s">
        <v>1235</v>
      </c>
      <c r="E16" s="6">
        <v>40</v>
      </c>
      <c r="F16" s="6" t="s">
        <v>8</v>
      </c>
      <c r="G16" s="2" t="s">
        <v>551</v>
      </c>
    </row>
    <row r="17" spans="2:7" s="3" customFormat="1" ht="27" customHeight="1">
      <c r="B17" s="6" t="str">
        <f>ASC(C17)</f>
        <v>30455</v>
      </c>
      <c r="C17" s="4" t="s">
        <v>1554</v>
      </c>
      <c r="D17" s="1" t="s">
        <v>1349</v>
      </c>
      <c r="E17" s="7">
        <v>12</v>
      </c>
      <c r="F17" s="6" t="s">
        <v>7</v>
      </c>
      <c r="G17" s="2" t="s">
        <v>552</v>
      </c>
    </row>
    <row r="18" spans="2:7" s="3" customFormat="1" ht="27" customHeight="1">
      <c r="B18" s="6" t="str">
        <f>ASC(C18)</f>
        <v>30457</v>
      </c>
      <c r="C18" s="4" t="s">
        <v>1666</v>
      </c>
      <c r="D18" s="1" t="s">
        <v>1350</v>
      </c>
      <c r="E18" s="6">
        <v>50</v>
      </c>
      <c r="F18" s="6" t="s">
        <v>8</v>
      </c>
      <c r="G18" s="2" t="s">
        <v>553</v>
      </c>
    </row>
    <row r="19" spans="2:7" s="3" customFormat="1" ht="27" customHeight="1">
      <c r="B19" s="21" t="s">
        <v>509</v>
      </c>
      <c r="C19" s="19"/>
      <c r="D19" s="22"/>
      <c r="E19" s="22"/>
      <c r="F19" s="22"/>
      <c r="G19" s="23"/>
    </row>
    <row r="20" spans="2:7" s="3" customFormat="1" ht="27" customHeight="1">
      <c r="B20" s="18" t="s">
        <v>747</v>
      </c>
      <c r="C20" s="19"/>
      <c r="D20" s="19"/>
      <c r="E20" s="19"/>
      <c r="F20" s="19"/>
      <c r="G20" s="20"/>
    </row>
    <row r="21" spans="2:7" s="3" customFormat="1" ht="27" customHeight="1">
      <c r="B21" s="6" t="str">
        <f>ASC(C21)</f>
        <v>30480</v>
      </c>
      <c r="C21" s="4" t="s">
        <v>1659</v>
      </c>
      <c r="D21" s="1" t="s">
        <v>1356</v>
      </c>
      <c r="E21" s="6">
        <v>12</v>
      </c>
      <c r="F21" s="6" t="s">
        <v>7</v>
      </c>
      <c r="G21" s="2" t="s">
        <v>253</v>
      </c>
    </row>
    <row r="22" spans="2:7" s="3" customFormat="1" ht="27" customHeight="1">
      <c r="B22" s="6" t="str">
        <f>ASC(C22)</f>
        <v>30481</v>
      </c>
      <c r="C22" s="4" t="s">
        <v>1669</v>
      </c>
      <c r="D22" s="1" t="s">
        <v>1357</v>
      </c>
      <c r="E22" s="6">
        <v>40</v>
      </c>
      <c r="F22" s="6" t="s">
        <v>7</v>
      </c>
      <c r="G22" s="2" t="s">
        <v>254</v>
      </c>
    </row>
    <row r="23" spans="2:7" s="3" customFormat="1" ht="27" customHeight="1">
      <c r="B23" s="6" t="str">
        <f>ASC(C23)</f>
        <v>30482</v>
      </c>
      <c r="C23" s="4" t="s">
        <v>1670</v>
      </c>
      <c r="D23" s="1" t="s">
        <v>1358</v>
      </c>
      <c r="E23" s="6">
        <v>40</v>
      </c>
      <c r="F23" s="6" t="s">
        <v>8</v>
      </c>
      <c r="G23" s="2" t="s">
        <v>255</v>
      </c>
    </row>
    <row r="24" spans="2:7" s="3" customFormat="1" ht="27" customHeight="1">
      <c r="B24" s="6" t="str">
        <f>ASC(C24)</f>
        <v>30485</v>
      </c>
      <c r="C24" s="4" t="s">
        <v>1660</v>
      </c>
      <c r="D24" s="1" t="s">
        <v>1359</v>
      </c>
      <c r="E24" s="6">
        <v>12</v>
      </c>
      <c r="F24" s="6" t="s">
        <v>7</v>
      </c>
      <c r="G24" s="2" t="s">
        <v>1939</v>
      </c>
    </row>
    <row r="25" spans="2:7" s="3" customFormat="1" ht="27" customHeight="1">
      <c r="B25" s="6" t="str">
        <f>ASC(C25)</f>
        <v>30487</v>
      </c>
      <c r="C25" s="4" t="s">
        <v>1661</v>
      </c>
      <c r="D25" s="1" t="s">
        <v>1360</v>
      </c>
      <c r="E25" s="6">
        <v>50</v>
      </c>
      <c r="F25" s="6" t="s">
        <v>8</v>
      </c>
      <c r="G25" s="2" t="s">
        <v>1940</v>
      </c>
    </row>
    <row r="26" spans="2:7" s="3" customFormat="1" ht="27" customHeight="1">
      <c r="B26" s="18" t="s">
        <v>742</v>
      </c>
      <c r="C26" s="19"/>
      <c r="D26" s="19"/>
      <c r="E26" s="19"/>
      <c r="F26" s="19"/>
      <c r="G26" s="20"/>
    </row>
    <row r="27" spans="2:7" s="3" customFormat="1" ht="27" customHeight="1">
      <c r="B27" s="6" t="str">
        <f aca="true" t="shared" si="1" ref="B27:B37">ASC(C27)</f>
        <v>30980</v>
      </c>
      <c r="C27" s="4" t="s">
        <v>1662</v>
      </c>
      <c r="D27" s="1" t="s">
        <v>1443</v>
      </c>
      <c r="E27" s="6">
        <v>12</v>
      </c>
      <c r="F27" s="6" t="s">
        <v>7</v>
      </c>
      <c r="G27" s="2" t="s">
        <v>1444</v>
      </c>
    </row>
    <row r="28" spans="2:7" s="3" customFormat="1" ht="27" customHeight="1">
      <c r="B28" s="6" t="str">
        <f t="shared" si="1"/>
        <v>30982</v>
      </c>
      <c r="C28" s="4" t="s">
        <v>1448</v>
      </c>
      <c r="D28" s="1" t="s">
        <v>1454</v>
      </c>
      <c r="E28" s="6" t="s">
        <v>1663</v>
      </c>
      <c r="F28" s="6" t="s">
        <v>188</v>
      </c>
      <c r="G28" s="2" t="s">
        <v>1455</v>
      </c>
    </row>
    <row r="29" spans="2:7" s="3" customFormat="1" ht="27" customHeight="1">
      <c r="B29" s="6" t="str">
        <f t="shared" si="1"/>
        <v>30983</v>
      </c>
      <c r="C29" s="4" t="s">
        <v>1449</v>
      </c>
      <c r="D29" s="1" t="s">
        <v>1456</v>
      </c>
      <c r="E29" s="6" t="s">
        <v>1663</v>
      </c>
      <c r="F29" s="6" t="s">
        <v>188</v>
      </c>
      <c r="G29" s="2" t="s">
        <v>1457</v>
      </c>
    </row>
    <row r="30" spans="2:7" s="3" customFormat="1" ht="27" customHeight="1">
      <c r="B30" s="6" t="str">
        <f t="shared" si="1"/>
        <v>30984</v>
      </c>
      <c r="C30" s="4" t="s">
        <v>1450</v>
      </c>
      <c r="D30" s="1" t="s">
        <v>1678</v>
      </c>
      <c r="E30" s="6" t="s">
        <v>1663</v>
      </c>
      <c r="F30" s="6" t="s">
        <v>188</v>
      </c>
      <c r="G30" s="2" t="s">
        <v>1679</v>
      </c>
    </row>
    <row r="31" spans="2:7" s="3" customFormat="1" ht="27" customHeight="1">
      <c r="B31" s="6" t="str">
        <f t="shared" si="1"/>
        <v>30985</v>
      </c>
      <c r="C31" s="4" t="s">
        <v>1451</v>
      </c>
      <c r="D31" s="1" t="s">
        <v>1680</v>
      </c>
      <c r="E31" s="6">
        <v>1</v>
      </c>
      <c r="F31" s="6" t="s">
        <v>7</v>
      </c>
      <c r="G31" s="2" t="s">
        <v>1681</v>
      </c>
    </row>
    <row r="32" spans="2:7" s="3" customFormat="1" ht="27" customHeight="1">
      <c r="B32" s="6" t="str">
        <f t="shared" si="1"/>
        <v>30990</v>
      </c>
      <c r="C32" s="4" t="s">
        <v>1453</v>
      </c>
      <c r="D32" s="1" t="s">
        <v>1689</v>
      </c>
      <c r="E32" s="6">
        <v>8</v>
      </c>
      <c r="F32" s="6" t="s">
        <v>9</v>
      </c>
      <c r="G32" s="2" t="s">
        <v>1689</v>
      </c>
    </row>
    <row r="33" spans="2:7" s="3" customFormat="1" ht="27" customHeight="1">
      <c r="B33" s="6" t="str">
        <f t="shared" si="1"/>
        <v>30991</v>
      </c>
      <c r="C33" s="4" t="s">
        <v>1684</v>
      </c>
      <c r="D33" s="1" t="s">
        <v>1690</v>
      </c>
      <c r="E33" s="6">
        <v>8</v>
      </c>
      <c r="F33" s="6" t="s">
        <v>9</v>
      </c>
      <c r="G33" s="2" t="s">
        <v>1691</v>
      </c>
    </row>
    <row r="34" spans="2:7" s="3" customFormat="1" ht="27" customHeight="1">
      <c r="B34" s="6" t="str">
        <f t="shared" si="1"/>
        <v>30992</v>
      </c>
      <c r="C34" s="4" t="s">
        <v>1685</v>
      </c>
      <c r="D34" s="1" t="s">
        <v>1692</v>
      </c>
      <c r="E34" s="6">
        <v>8</v>
      </c>
      <c r="F34" s="6" t="s">
        <v>9</v>
      </c>
      <c r="G34" s="2" t="s">
        <v>11</v>
      </c>
    </row>
    <row r="35" spans="2:7" s="3" customFormat="1" ht="27" customHeight="1">
      <c r="B35" s="6" t="str">
        <f t="shared" si="1"/>
        <v>30993</v>
      </c>
      <c r="C35" s="4" t="s">
        <v>1686</v>
      </c>
      <c r="D35" s="1" t="s">
        <v>12</v>
      </c>
      <c r="E35" s="6">
        <v>8</v>
      </c>
      <c r="F35" s="6" t="s">
        <v>9</v>
      </c>
      <c r="G35" s="2" t="s">
        <v>13</v>
      </c>
    </row>
    <row r="36" spans="2:7" s="3" customFormat="1" ht="27" customHeight="1">
      <c r="B36" s="6" t="str">
        <f t="shared" si="1"/>
        <v>30994</v>
      </c>
      <c r="C36" s="4" t="s">
        <v>1687</v>
      </c>
      <c r="D36" s="1" t="s">
        <v>14</v>
      </c>
      <c r="E36" s="6">
        <v>8</v>
      </c>
      <c r="F36" s="6" t="s">
        <v>9</v>
      </c>
      <c r="G36" s="2" t="s">
        <v>15</v>
      </c>
    </row>
    <row r="37" spans="2:7" s="3" customFormat="1" ht="27" customHeight="1">
      <c r="B37" s="6" t="str">
        <f t="shared" si="1"/>
        <v>30995</v>
      </c>
      <c r="C37" s="4" t="s">
        <v>1688</v>
      </c>
      <c r="D37" s="1" t="s">
        <v>16</v>
      </c>
      <c r="E37" s="6">
        <v>8</v>
      </c>
      <c r="F37" s="6" t="s">
        <v>9</v>
      </c>
      <c r="G37" s="2" t="s">
        <v>17</v>
      </c>
    </row>
    <row r="38" spans="2:7" s="3" customFormat="1" ht="27" customHeight="1">
      <c r="B38" s="21" t="s">
        <v>510</v>
      </c>
      <c r="C38" s="19"/>
      <c r="D38" s="22"/>
      <c r="E38" s="22"/>
      <c r="F38" s="22"/>
      <c r="G38" s="23"/>
    </row>
    <row r="39" spans="2:7" s="3" customFormat="1" ht="27" customHeight="1">
      <c r="B39" s="18" t="s">
        <v>117</v>
      </c>
      <c r="C39" s="19"/>
      <c r="D39" s="19"/>
      <c r="E39" s="19"/>
      <c r="F39" s="19"/>
      <c r="G39" s="20"/>
    </row>
    <row r="40" spans="2:7" s="3" customFormat="1" ht="27" customHeight="1">
      <c r="B40" s="6" t="str">
        <f aca="true" t="shared" si="2" ref="B40:B52">ASC(C40)</f>
        <v>30800</v>
      </c>
      <c r="C40" s="4" t="s">
        <v>1182</v>
      </c>
      <c r="D40" s="1" t="s">
        <v>1195</v>
      </c>
      <c r="E40" s="6">
        <v>20</v>
      </c>
      <c r="F40" s="6" t="s">
        <v>1559</v>
      </c>
      <c r="G40" s="2" t="s">
        <v>1196</v>
      </c>
    </row>
    <row r="41" spans="2:7" s="3" customFormat="1" ht="27" customHeight="1">
      <c r="B41" s="6" t="str">
        <f t="shared" si="2"/>
        <v>30810</v>
      </c>
      <c r="C41" s="4" t="s">
        <v>1192</v>
      </c>
      <c r="D41" s="1" t="s">
        <v>570</v>
      </c>
      <c r="E41" s="6">
        <v>10</v>
      </c>
      <c r="F41" s="6" t="s">
        <v>1559</v>
      </c>
      <c r="G41" s="2" t="s">
        <v>571</v>
      </c>
    </row>
    <row r="42" spans="2:7" s="3" customFormat="1" ht="27" customHeight="1">
      <c r="B42" s="6" t="str">
        <f t="shared" si="2"/>
        <v>30815</v>
      </c>
      <c r="C42" s="4" t="s">
        <v>578</v>
      </c>
      <c r="D42" s="1" t="s">
        <v>585</v>
      </c>
      <c r="E42" s="6">
        <v>6</v>
      </c>
      <c r="F42" s="6">
        <v>9</v>
      </c>
      <c r="G42" s="2" t="s">
        <v>586</v>
      </c>
    </row>
    <row r="43" spans="2:7" s="3" customFormat="1" ht="27" customHeight="1">
      <c r="B43" s="6" t="str">
        <f t="shared" si="2"/>
        <v>30816</v>
      </c>
      <c r="C43" s="4" t="s">
        <v>579</v>
      </c>
      <c r="D43" s="1" t="s">
        <v>613</v>
      </c>
      <c r="E43" s="6">
        <v>8</v>
      </c>
      <c r="F43" s="7" t="s">
        <v>1651</v>
      </c>
      <c r="G43" s="2" t="s">
        <v>614</v>
      </c>
    </row>
    <row r="44" spans="2:7" s="3" customFormat="1" ht="27" customHeight="1">
      <c r="B44" s="6" t="str">
        <f t="shared" si="2"/>
        <v>30820</v>
      </c>
      <c r="C44" s="4" t="s">
        <v>587</v>
      </c>
      <c r="D44" s="1" t="s">
        <v>369</v>
      </c>
      <c r="E44" s="6">
        <v>1</v>
      </c>
      <c r="F44" s="6" t="s">
        <v>1559</v>
      </c>
      <c r="G44" s="2" t="s">
        <v>451</v>
      </c>
    </row>
    <row r="45" spans="2:7" s="3" customFormat="1" ht="27" customHeight="1">
      <c r="B45" s="6" t="str">
        <f t="shared" si="2"/>
        <v>30822</v>
      </c>
      <c r="C45" s="4" t="s">
        <v>588</v>
      </c>
      <c r="D45" s="1" t="s">
        <v>452</v>
      </c>
      <c r="E45" s="6">
        <v>2</v>
      </c>
      <c r="F45" s="6" t="s">
        <v>1559</v>
      </c>
      <c r="G45" s="2" t="s">
        <v>453</v>
      </c>
    </row>
    <row r="46" spans="2:7" s="3" customFormat="1" ht="27" customHeight="1">
      <c r="B46" s="6" t="str">
        <f t="shared" si="2"/>
        <v>30823</v>
      </c>
      <c r="C46" s="4" t="s">
        <v>589</v>
      </c>
      <c r="D46" s="1" t="s">
        <v>455</v>
      </c>
      <c r="E46" s="6">
        <v>8</v>
      </c>
      <c r="F46" s="6" t="s">
        <v>1651</v>
      </c>
      <c r="G46" s="2" t="s">
        <v>456</v>
      </c>
    </row>
    <row r="47" spans="2:7" s="3" customFormat="1" ht="27" customHeight="1">
      <c r="B47" s="6" t="str">
        <f t="shared" si="2"/>
        <v>30824</v>
      </c>
      <c r="C47" s="4" t="s">
        <v>590</v>
      </c>
      <c r="D47" s="1" t="s">
        <v>457</v>
      </c>
      <c r="E47" s="6">
        <v>8</v>
      </c>
      <c r="F47" s="6" t="s">
        <v>1651</v>
      </c>
      <c r="G47" s="2" t="s">
        <v>458</v>
      </c>
    </row>
    <row r="48" spans="2:7" s="3" customFormat="1" ht="27" customHeight="1">
      <c r="B48" s="6" t="str">
        <f t="shared" si="2"/>
        <v>30825</v>
      </c>
      <c r="C48" s="4" t="s">
        <v>591</v>
      </c>
      <c r="D48" s="1" t="s">
        <v>459</v>
      </c>
      <c r="E48" s="6">
        <v>8</v>
      </c>
      <c r="F48" s="6" t="s">
        <v>1651</v>
      </c>
      <c r="G48" s="2" t="s">
        <v>460</v>
      </c>
    </row>
    <row r="49" spans="2:7" s="3" customFormat="1" ht="27" customHeight="1">
      <c r="B49" s="6" t="str">
        <f t="shared" si="2"/>
        <v>30826</v>
      </c>
      <c r="C49" s="4" t="s">
        <v>592</v>
      </c>
      <c r="D49" s="1" t="s">
        <v>461</v>
      </c>
      <c r="E49" s="6">
        <v>8</v>
      </c>
      <c r="F49" s="6" t="s">
        <v>1651</v>
      </c>
      <c r="G49" s="2" t="s">
        <v>462</v>
      </c>
    </row>
    <row r="50" spans="2:7" s="3" customFormat="1" ht="27" customHeight="1">
      <c r="B50" s="6" t="str">
        <f t="shared" si="2"/>
        <v>30827</v>
      </c>
      <c r="C50" s="4" t="s">
        <v>593</v>
      </c>
      <c r="D50" s="1" t="s">
        <v>463</v>
      </c>
      <c r="E50" s="6">
        <v>10</v>
      </c>
      <c r="F50" s="6" t="s">
        <v>1559</v>
      </c>
      <c r="G50" s="2" t="s">
        <v>464</v>
      </c>
    </row>
    <row r="51" spans="2:7" s="3" customFormat="1" ht="27" customHeight="1">
      <c r="B51" s="6" t="str">
        <f t="shared" si="2"/>
        <v>30828</v>
      </c>
      <c r="C51" s="4" t="s">
        <v>594</v>
      </c>
      <c r="D51" s="1" t="s">
        <v>465</v>
      </c>
      <c r="E51" s="6">
        <v>8</v>
      </c>
      <c r="F51" s="6" t="s">
        <v>1607</v>
      </c>
      <c r="G51" s="2" t="s">
        <v>466</v>
      </c>
    </row>
    <row r="52" spans="2:7" s="3" customFormat="1" ht="27" customHeight="1">
      <c r="B52" s="6" t="str">
        <f t="shared" si="2"/>
        <v>30829</v>
      </c>
      <c r="C52" s="4" t="s">
        <v>595</v>
      </c>
      <c r="D52" s="1" t="s">
        <v>467</v>
      </c>
      <c r="E52" s="6">
        <v>8</v>
      </c>
      <c r="F52" s="6" t="s">
        <v>1607</v>
      </c>
      <c r="G52" s="2" t="s">
        <v>468</v>
      </c>
    </row>
    <row r="53" spans="2:7" s="3" customFormat="1" ht="27" customHeight="1">
      <c r="B53" s="6" t="str">
        <f aca="true" t="shared" si="3" ref="B53:B66">ASC(C53)</f>
        <v>30894</v>
      </c>
      <c r="C53" s="4" t="s">
        <v>1893</v>
      </c>
      <c r="D53" s="1" t="s">
        <v>1928</v>
      </c>
      <c r="E53" s="6">
        <v>80</v>
      </c>
      <c r="F53" s="6" t="s">
        <v>1558</v>
      </c>
      <c r="G53" s="2" t="s">
        <v>1929</v>
      </c>
    </row>
    <row r="54" spans="2:7" s="3" customFormat="1" ht="27" customHeight="1">
      <c r="B54" s="6" t="str">
        <f t="shared" si="3"/>
        <v>30895</v>
      </c>
      <c r="C54" s="4" t="s">
        <v>1894</v>
      </c>
      <c r="D54" s="1" t="s">
        <v>1930</v>
      </c>
      <c r="E54" s="6">
        <v>80</v>
      </c>
      <c r="F54" s="6" t="s">
        <v>1558</v>
      </c>
      <c r="G54" s="2" t="s">
        <v>1931</v>
      </c>
    </row>
    <row r="55" spans="2:7" s="3" customFormat="1" ht="27" customHeight="1">
      <c r="B55" s="6" t="str">
        <f t="shared" si="3"/>
        <v>30896</v>
      </c>
      <c r="C55" s="4" t="s">
        <v>1895</v>
      </c>
      <c r="D55" s="1" t="s">
        <v>1932</v>
      </c>
      <c r="E55" s="6">
        <v>2</v>
      </c>
      <c r="F55" s="6" t="s">
        <v>1559</v>
      </c>
      <c r="G55" s="2" t="s">
        <v>1933</v>
      </c>
    </row>
    <row r="56" spans="2:7" s="3" customFormat="1" ht="27" customHeight="1">
      <c r="B56" s="6" t="str">
        <f t="shared" si="3"/>
        <v>30897</v>
      </c>
      <c r="C56" s="4" t="s">
        <v>1896</v>
      </c>
      <c r="D56" s="1" t="s">
        <v>1934</v>
      </c>
      <c r="E56" s="6">
        <v>20</v>
      </c>
      <c r="F56" s="6">
        <v>9</v>
      </c>
      <c r="G56" s="2" t="s">
        <v>404</v>
      </c>
    </row>
    <row r="57" spans="2:7" s="3" customFormat="1" ht="27" customHeight="1">
      <c r="B57" s="6" t="str">
        <f t="shared" si="3"/>
        <v>30898</v>
      </c>
      <c r="C57" s="4" t="s">
        <v>1897</v>
      </c>
      <c r="D57" s="1" t="s">
        <v>405</v>
      </c>
      <c r="E57" s="6">
        <v>80</v>
      </c>
      <c r="F57" s="6" t="s">
        <v>1558</v>
      </c>
      <c r="G57" s="2" t="s">
        <v>406</v>
      </c>
    </row>
    <row r="58" spans="2:7" s="3" customFormat="1" ht="27" customHeight="1">
      <c r="B58" s="6" t="str">
        <f t="shared" si="3"/>
        <v>30899</v>
      </c>
      <c r="C58" s="4" t="s">
        <v>1898</v>
      </c>
      <c r="D58" s="1" t="s">
        <v>407</v>
      </c>
      <c r="E58" s="6">
        <v>20</v>
      </c>
      <c r="F58" s="6" t="s">
        <v>1559</v>
      </c>
      <c r="G58" s="2" t="s">
        <v>408</v>
      </c>
    </row>
    <row r="59" spans="2:7" s="3" customFormat="1" ht="27" customHeight="1">
      <c r="B59" s="6" t="str">
        <f t="shared" si="3"/>
        <v>30901</v>
      </c>
      <c r="C59" s="4" t="s">
        <v>1899</v>
      </c>
      <c r="D59" s="1" t="s">
        <v>409</v>
      </c>
      <c r="E59" s="6">
        <v>100</v>
      </c>
      <c r="F59" s="6" t="s">
        <v>1558</v>
      </c>
      <c r="G59" s="2" t="s">
        <v>410</v>
      </c>
    </row>
    <row r="60" spans="2:7" s="3" customFormat="1" ht="27" customHeight="1">
      <c r="B60" s="6" t="str">
        <f t="shared" si="3"/>
        <v>30902</v>
      </c>
      <c r="C60" s="4" t="s">
        <v>1900</v>
      </c>
      <c r="D60" s="1" t="s">
        <v>411</v>
      </c>
      <c r="E60" s="6">
        <v>100</v>
      </c>
      <c r="F60" s="6" t="s">
        <v>1559</v>
      </c>
      <c r="G60" s="2" t="s">
        <v>412</v>
      </c>
    </row>
    <row r="61" spans="2:7" s="3" customFormat="1" ht="27" customHeight="1">
      <c r="B61" s="6" t="str">
        <f t="shared" si="3"/>
        <v>30906</v>
      </c>
      <c r="C61" s="4" t="s">
        <v>1902</v>
      </c>
      <c r="D61" s="1" t="s">
        <v>415</v>
      </c>
      <c r="E61" s="6">
        <v>10</v>
      </c>
      <c r="F61" s="6" t="s">
        <v>1607</v>
      </c>
      <c r="G61" s="2" t="s">
        <v>1769</v>
      </c>
    </row>
    <row r="62" spans="2:7" s="3" customFormat="1" ht="27" customHeight="1">
      <c r="B62" s="6" t="str">
        <f t="shared" si="3"/>
        <v>30907</v>
      </c>
      <c r="C62" s="4" t="s">
        <v>1903</v>
      </c>
      <c r="D62" s="1" t="s">
        <v>1770</v>
      </c>
      <c r="E62" s="6">
        <v>10</v>
      </c>
      <c r="F62" s="6" t="s">
        <v>1607</v>
      </c>
      <c r="G62" s="2" t="s">
        <v>1771</v>
      </c>
    </row>
    <row r="63" spans="2:7" s="3" customFormat="1" ht="27" customHeight="1">
      <c r="B63" s="6" t="str">
        <f t="shared" si="3"/>
        <v>30910</v>
      </c>
      <c r="C63" s="4" t="s">
        <v>1906</v>
      </c>
      <c r="D63" s="1" t="s">
        <v>1796</v>
      </c>
      <c r="E63" s="6">
        <v>20</v>
      </c>
      <c r="F63" s="6">
        <v>9</v>
      </c>
      <c r="G63" s="2" t="s">
        <v>1797</v>
      </c>
    </row>
    <row r="64" spans="2:7" s="3" customFormat="1" ht="27" customHeight="1">
      <c r="B64" s="6" t="str">
        <f t="shared" si="3"/>
        <v>30911</v>
      </c>
      <c r="C64" s="4" t="s">
        <v>1776</v>
      </c>
      <c r="D64" s="1" t="s">
        <v>1798</v>
      </c>
      <c r="E64" s="6">
        <v>20</v>
      </c>
      <c r="F64" s="6" t="s">
        <v>1559</v>
      </c>
      <c r="G64" s="2" t="s">
        <v>1799</v>
      </c>
    </row>
    <row r="65" spans="2:7" s="3" customFormat="1" ht="27" customHeight="1">
      <c r="B65" s="6" t="str">
        <f t="shared" si="3"/>
        <v>30912</v>
      </c>
      <c r="C65" s="4" t="s">
        <v>1777</v>
      </c>
      <c r="D65" s="1" t="s">
        <v>1800</v>
      </c>
      <c r="E65" s="6">
        <v>20</v>
      </c>
      <c r="F65" s="6" t="s">
        <v>760</v>
      </c>
      <c r="G65" s="2" t="s">
        <v>1801</v>
      </c>
    </row>
    <row r="66" spans="2:7" s="3" customFormat="1" ht="27" customHeight="1">
      <c r="B66" s="6" t="str">
        <f t="shared" si="3"/>
        <v>30913</v>
      </c>
      <c r="C66" s="4" t="s">
        <v>1778</v>
      </c>
      <c r="D66" s="1" t="s">
        <v>1802</v>
      </c>
      <c r="E66" s="6">
        <v>8</v>
      </c>
      <c r="F66" s="6" t="s">
        <v>920</v>
      </c>
      <c r="G66" s="2" t="s">
        <v>1803</v>
      </c>
    </row>
  </sheetData>
  <autoFilter ref="A4:G66"/>
  <mergeCells count="9">
    <mergeCell ref="B12:G12"/>
    <mergeCell ref="B19:G19"/>
    <mergeCell ref="B13:G13"/>
    <mergeCell ref="B1:G1"/>
    <mergeCell ref="B5:G5"/>
    <mergeCell ref="B26:G26"/>
    <mergeCell ref="B39:G39"/>
    <mergeCell ref="B20:G20"/>
    <mergeCell ref="B38:G38"/>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&amp;P+11 -</oddFooter>
  </headerFooter>
</worksheet>
</file>

<file path=xl/worksheets/sheet3.xml><?xml version="1.0" encoding="utf-8"?>
<worksheet xmlns="http://schemas.openxmlformats.org/spreadsheetml/2006/main" xmlns:r="http://schemas.openxmlformats.org/officeDocument/2006/relationships">
  <sheetPr codeName="Sheet3"/>
  <dimension ref="A1:G309"/>
  <sheetViews>
    <sheetView view="pageBreakPreview" zoomScaleSheetLayoutView="100" workbookViewId="0" topLeftCell="A1">
      <pane ySplit="4" topLeftCell="BM302" activePane="bottomLeft" state="frozen"/>
      <selection pane="topLeft" activeCell="B13" sqref="B13:G13"/>
      <selection pane="bottomLeft" activeCell="D306" sqref="D306"/>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1072</v>
      </c>
      <c r="C1" s="24"/>
      <c r="D1" s="24"/>
      <c r="E1" s="24"/>
      <c r="F1" s="24"/>
      <c r="G1" s="24"/>
    </row>
    <row r="2" spans="2:7" ht="14.25">
      <c r="B2" s="17"/>
      <c r="C2" s="17"/>
      <c r="D2" s="17"/>
      <c r="E2" s="17"/>
      <c r="F2" s="17"/>
      <c r="G2" s="17"/>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1261</v>
      </c>
      <c r="D10" s="1" t="s">
        <v>71</v>
      </c>
      <c r="E10" s="6">
        <v>1</v>
      </c>
      <c r="F10" s="6" t="s">
        <v>760</v>
      </c>
      <c r="G10" s="2" t="s">
        <v>210</v>
      </c>
    </row>
    <row r="11" spans="2:7" s="3" customFormat="1" ht="27" customHeight="1">
      <c r="B11" s="6" t="str">
        <f t="shared" si="0"/>
        <v>00022</v>
      </c>
      <c r="C11" s="4" t="s">
        <v>1262</v>
      </c>
      <c r="D11" s="1" t="s">
        <v>72</v>
      </c>
      <c r="E11" s="6">
        <v>30</v>
      </c>
      <c r="F11" s="6" t="s">
        <v>760</v>
      </c>
      <c r="G11" s="2" t="s">
        <v>211</v>
      </c>
    </row>
    <row r="12" spans="2:7" s="3" customFormat="1" ht="27" customHeight="1">
      <c r="B12" s="25" t="s">
        <v>1263</v>
      </c>
      <c r="C12" s="26"/>
      <c r="D12" s="26"/>
      <c r="E12" s="26"/>
      <c r="F12" s="26"/>
      <c r="G12" s="27"/>
    </row>
    <row r="13" spans="2:7" s="3" customFormat="1" ht="27" customHeight="1">
      <c r="B13" s="6" t="str">
        <f aca="true" t="shared" si="1" ref="B13:B23">ASC(C13)</f>
        <v>00024</v>
      </c>
      <c r="C13" s="4" t="s">
        <v>727</v>
      </c>
      <c r="D13" s="1" t="s">
        <v>73</v>
      </c>
      <c r="E13" s="6">
        <v>25</v>
      </c>
      <c r="F13" s="6" t="s">
        <v>763</v>
      </c>
      <c r="G13" s="2" t="s">
        <v>1093</v>
      </c>
    </row>
    <row r="14" spans="2:7" s="3" customFormat="1" ht="27" customHeight="1">
      <c r="B14" s="6" t="str">
        <f t="shared" si="1"/>
        <v>00045</v>
      </c>
      <c r="C14" s="4" t="s">
        <v>764</v>
      </c>
      <c r="D14" s="1" t="s">
        <v>74</v>
      </c>
      <c r="E14" s="6">
        <v>3</v>
      </c>
      <c r="F14" s="6">
        <v>9</v>
      </c>
      <c r="G14" s="2" t="s">
        <v>1094</v>
      </c>
    </row>
    <row r="15" spans="2:7" s="3" customFormat="1" ht="27" customHeight="1">
      <c r="B15" s="6" t="str">
        <f t="shared" si="1"/>
        <v>00051</v>
      </c>
      <c r="C15" s="4" t="s">
        <v>1264</v>
      </c>
      <c r="D15" s="1" t="s">
        <v>75</v>
      </c>
      <c r="E15" s="6">
        <v>8</v>
      </c>
      <c r="F15" s="6" t="s">
        <v>1265</v>
      </c>
      <c r="G15" s="2" t="s">
        <v>1095</v>
      </c>
    </row>
    <row r="16" spans="2:7" s="3" customFormat="1" ht="27" customHeight="1">
      <c r="B16" s="6" t="str">
        <f t="shared" si="1"/>
        <v>00053</v>
      </c>
      <c r="C16" s="4" t="s">
        <v>1266</v>
      </c>
      <c r="D16" s="1" t="s">
        <v>76</v>
      </c>
      <c r="E16" s="6">
        <v>10</v>
      </c>
      <c r="F16" s="6" t="s">
        <v>758</v>
      </c>
      <c r="G16" s="2" t="s">
        <v>1096</v>
      </c>
    </row>
    <row r="17" spans="2:7" s="3" customFormat="1" ht="27" customHeight="1">
      <c r="B17" s="6" t="str">
        <f t="shared" si="1"/>
        <v>00136</v>
      </c>
      <c r="C17" s="4" t="s">
        <v>768</v>
      </c>
      <c r="D17" s="1" t="s">
        <v>77</v>
      </c>
      <c r="E17" s="6">
        <v>23</v>
      </c>
      <c r="F17" s="6" t="s">
        <v>763</v>
      </c>
      <c r="G17" s="2" t="s">
        <v>1097</v>
      </c>
    </row>
    <row r="18" spans="2:7" s="3" customFormat="1" ht="27" customHeight="1">
      <c r="B18" s="6" t="str">
        <f t="shared" si="1"/>
        <v>00142</v>
      </c>
      <c r="C18" s="4" t="s">
        <v>769</v>
      </c>
      <c r="D18" s="1" t="s">
        <v>78</v>
      </c>
      <c r="E18" s="6">
        <v>4</v>
      </c>
      <c r="F18" s="6">
        <v>9</v>
      </c>
      <c r="G18" s="2" t="s">
        <v>1098</v>
      </c>
    </row>
    <row r="19" spans="2:7" s="3" customFormat="1" ht="27" customHeight="1">
      <c r="B19" s="6" t="str">
        <f t="shared" si="1"/>
        <v>00157</v>
      </c>
      <c r="C19" s="4" t="s">
        <v>1267</v>
      </c>
      <c r="D19" s="1" t="s">
        <v>454</v>
      </c>
      <c r="E19" s="6">
        <v>23</v>
      </c>
      <c r="F19" s="6" t="s">
        <v>758</v>
      </c>
      <c r="G19" s="2" t="s">
        <v>1099</v>
      </c>
    </row>
    <row r="20" spans="2:7" s="3" customFormat="1" ht="27" customHeight="1">
      <c r="B20" s="6" t="str">
        <f t="shared" si="1"/>
        <v>00159</v>
      </c>
      <c r="C20" s="4" t="s">
        <v>1268</v>
      </c>
      <c r="D20" s="1" t="s">
        <v>79</v>
      </c>
      <c r="E20" s="6">
        <v>23</v>
      </c>
      <c r="F20" s="6" t="s">
        <v>772</v>
      </c>
      <c r="G20" s="2" t="s">
        <v>1100</v>
      </c>
    </row>
    <row r="21" spans="2:7" s="3" customFormat="1" ht="27" customHeight="1">
      <c r="B21" s="6" t="str">
        <f t="shared" si="1"/>
        <v>00161</v>
      </c>
      <c r="C21" s="4" t="s">
        <v>1269</v>
      </c>
      <c r="D21" s="1" t="s">
        <v>80</v>
      </c>
      <c r="E21" s="6">
        <v>23</v>
      </c>
      <c r="F21" s="6" t="s">
        <v>772</v>
      </c>
      <c r="G21" s="2" t="s">
        <v>1101</v>
      </c>
    </row>
    <row r="22" spans="2:7" s="3" customFormat="1" ht="27" customHeight="1">
      <c r="B22" s="6" t="str">
        <f t="shared" si="1"/>
        <v>00163</v>
      </c>
      <c r="C22" s="4" t="s">
        <v>1270</v>
      </c>
      <c r="D22" s="1" t="s">
        <v>81</v>
      </c>
      <c r="E22" s="6">
        <v>23</v>
      </c>
      <c r="F22" s="6" t="s">
        <v>772</v>
      </c>
      <c r="G22" s="2" t="s">
        <v>1102</v>
      </c>
    </row>
    <row r="23" spans="2:7" s="3" customFormat="1" ht="27" customHeight="1">
      <c r="B23" s="6" t="str">
        <f t="shared" si="1"/>
        <v>00177</v>
      </c>
      <c r="C23" s="4" t="s">
        <v>1271</v>
      </c>
      <c r="D23" s="1" t="s">
        <v>82</v>
      </c>
      <c r="E23" s="6">
        <v>1</v>
      </c>
      <c r="F23" s="6" t="s">
        <v>772</v>
      </c>
      <c r="G23" s="2" t="s">
        <v>351</v>
      </c>
    </row>
    <row r="24" spans="2:7" s="3" customFormat="1" ht="27" customHeight="1">
      <c r="B24" s="28" t="s">
        <v>1273</v>
      </c>
      <c r="C24" s="29"/>
      <c r="D24" s="29"/>
      <c r="E24" s="29"/>
      <c r="F24" s="29"/>
      <c r="G24" s="30"/>
    </row>
    <row r="25" spans="2:7" s="3" customFormat="1" ht="27" customHeight="1">
      <c r="B25" s="18" t="s">
        <v>1274</v>
      </c>
      <c r="C25" s="19"/>
      <c r="D25" s="19"/>
      <c r="E25" s="19"/>
      <c r="F25" s="19"/>
      <c r="G25" s="20"/>
    </row>
    <row r="26" spans="2:7" s="3" customFormat="1" ht="27" customHeight="1">
      <c r="B26" s="6" t="str">
        <f aca="true" t="shared" si="2" ref="B26:B54">ASC(C26)</f>
        <v>30001</v>
      </c>
      <c r="C26" s="4" t="s">
        <v>1275</v>
      </c>
      <c r="D26" s="1" t="s">
        <v>88</v>
      </c>
      <c r="E26" s="6">
        <v>20</v>
      </c>
      <c r="F26" s="6" t="s">
        <v>772</v>
      </c>
      <c r="G26" s="2" t="s">
        <v>357</v>
      </c>
    </row>
    <row r="27" spans="2:7" s="3" customFormat="1" ht="27" customHeight="1">
      <c r="B27" s="6" t="str">
        <f t="shared" si="2"/>
        <v>30002</v>
      </c>
      <c r="C27" s="4" t="s">
        <v>49</v>
      </c>
      <c r="D27" s="1" t="s">
        <v>89</v>
      </c>
      <c r="E27" s="6">
        <v>20</v>
      </c>
      <c r="F27" s="6" t="s">
        <v>772</v>
      </c>
      <c r="G27" s="2" t="s">
        <v>358</v>
      </c>
    </row>
    <row r="28" spans="2:7" s="3" customFormat="1" ht="27" customHeight="1">
      <c r="B28" s="6" t="str">
        <f t="shared" si="2"/>
        <v>30003</v>
      </c>
      <c r="C28" s="4" t="s">
        <v>50</v>
      </c>
      <c r="D28" s="1" t="s">
        <v>90</v>
      </c>
      <c r="E28" s="6">
        <v>8</v>
      </c>
      <c r="F28" s="6" t="s">
        <v>1272</v>
      </c>
      <c r="G28" s="2" t="s">
        <v>359</v>
      </c>
    </row>
    <row r="29" spans="2:7" s="3" customFormat="1" ht="27" customHeight="1">
      <c r="B29" s="6" t="str">
        <f t="shared" si="2"/>
        <v>30005</v>
      </c>
      <c r="C29" s="4" t="s">
        <v>1276</v>
      </c>
      <c r="D29" s="1" t="s">
        <v>91</v>
      </c>
      <c r="E29" s="6">
        <v>20</v>
      </c>
      <c r="F29" s="6" t="s">
        <v>772</v>
      </c>
      <c r="G29" s="2" t="s">
        <v>360</v>
      </c>
    </row>
    <row r="30" spans="2:7" s="3" customFormat="1" ht="27" customHeight="1">
      <c r="B30" s="6" t="str">
        <f t="shared" si="2"/>
        <v>30006</v>
      </c>
      <c r="C30" s="4" t="s">
        <v>51</v>
      </c>
      <c r="D30" s="1" t="s">
        <v>92</v>
      </c>
      <c r="E30" s="6">
        <v>23</v>
      </c>
      <c r="F30" s="6" t="s">
        <v>758</v>
      </c>
      <c r="G30" s="2" t="s">
        <v>361</v>
      </c>
    </row>
    <row r="31" spans="2:7" s="3" customFormat="1" ht="27" customHeight="1">
      <c r="B31" s="6" t="str">
        <f t="shared" si="2"/>
        <v>30007</v>
      </c>
      <c r="C31" s="4" t="s">
        <v>52</v>
      </c>
      <c r="D31" s="1" t="s">
        <v>93</v>
      </c>
      <c r="E31" s="6">
        <v>2</v>
      </c>
      <c r="F31" s="6" t="s">
        <v>790</v>
      </c>
      <c r="G31" s="2" t="s">
        <v>362</v>
      </c>
    </row>
    <row r="32" spans="2:7" s="3" customFormat="1" ht="27" customHeight="1">
      <c r="B32" s="6" t="str">
        <f t="shared" si="2"/>
        <v>30008</v>
      </c>
      <c r="C32" s="4" t="s">
        <v>53</v>
      </c>
      <c r="D32" s="1" t="s">
        <v>94</v>
      </c>
      <c r="E32" s="6">
        <v>2</v>
      </c>
      <c r="F32" s="6" t="s">
        <v>790</v>
      </c>
      <c r="G32" s="2" t="s">
        <v>363</v>
      </c>
    </row>
    <row r="33" spans="2:7" s="3" customFormat="1" ht="27" customHeight="1">
      <c r="B33" s="6" t="str">
        <f t="shared" si="2"/>
        <v>30010</v>
      </c>
      <c r="C33" s="4" t="s">
        <v>1277</v>
      </c>
      <c r="D33" s="1" t="s">
        <v>95</v>
      </c>
      <c r="E33" s="6">
        <v>6</v>
      </c>
      <c r="F33" s="6">
        <v>9</v>
      </c>
      <c r="G33" s="2" t="s">
        <v>364</v>
      </c>
    </row>
    <row r="34" spans="2:7" s="3" customFormat="1" ht="27" customHeight="1">
      <c r="B34" s="6" t="str">
        <f t="shared" si="2"/>
        <v>30011</v>
      </c>
      <c r="C34" s="4" t="s">
        <v>54</v>
      </c>
      <c r="D34" s="1" t="s">
        <v>96</v>
      </c>
      <c r="E34" s="6">
        <v>1</v>
      </c>
      <c r="F34" s="6" t="s">
        <v>758</v>
      </c>
      <c r="G34" s="2" t="s">
        <v>365</v>
      </c>
    </row>
    <row r="35" spans="2:7" s="3" customFormat="1" ht="27" customHeight="1">
      <c r="B35" s="6" t="str">
        <f t="shared" si="2"/>
        <v>30020</v>
      </c>
      <c r="C35" s="4" t="s">
        <v>793</v>
      </c>
      <c r="D35" s="1" t="s">
        <v>97</v>
      </c>
      <c r="E35" s="6">
        <v>2</v>
      </c>
      <c r="F35" s="6" t="s">
        <v>786</v>
      </c>
      <c r="G35" s="2" t="s">
        <v>366</v>
      </c>
    </row>
    <row r="36" spans="2:7" s="3" customFormat="1" ht="27" customHeight="1">
      <c r="B36" s="6" t="str">
        <f t="shared" si="2"/>
        <v>30021</v>
      </c>
      <c r="C36" s="4" t="s">
        <v>1278</v>
      </c>
      <c r="D36" s="1" t="s">
        <v>98</v>
      </c>
      <c r="E36" s="6">
        <v>20</v>
      </c>
      <c r="F36" s="6" t="s">
        <v>786</v>
      </c>
      <c r="G36" s="2" t="s">
        <v>367</v>
      </c>
    </row>
    <row r="37" spans="2:7" s="3" customFormat="1" ht="27" customHeight="1">
      <c r="B37" s="6" t="str">
        <f t="shared" si="2"/>
        <v>30022</v>
      </c>
      <c r="C37" s="4" t="s">
        <v>55</v>
      </c>
      <c r="D37" s="1" t="s">
        <v>99</v>
      </c>
      <c r="E37" s="6">
        <v>20</v>
      </c>
      <c r="F37" s="6" t="s">
        <v>786</v>
      </c>
      <c r="G37" s="2" t="s">
        <v>1135</v>
      </c>
    </row>
    <row r="38" spans="2:7" s="3" customFormat="1" ht="27" customHeight="1">
      <c r="B38" s="6" t="str">
        <f t="shared" si="2"/>
        <v>30026</v>
      </c>
      <c r="C38" s="4" t="s">
        <v>59</v>
      </c>
      <c r="D38" s="1" t="s">
        <v>103</v>
      </c>
      <c r="E38" s="6">
        <v>20</v>
      </c>
      <c r="F38" s="6" t="s">
        <v>786</v>
      </c>
      <c r="G38" s="2" t="s">
        <v>1139</v>
      </c>
    </row>
    <row r="39" spans="2:7" s="3" customFormat="1" ht="27" customHeight="1">
      <c r="B39" s="6" t="str">
        <f t="shared" si="2"/>
        <v>30030</v>
      </c>
      <c r="C39" s="4" t="s">
        <v>1279</v>
      </c>
      <c r="D39" s="1" t="s">
        <v>104</v>
      </c>
      <c r="E39" s="6">
        <v>1</v>
      </c>
      <c r="F39" s="6" t="s">
        <v>786</v>
      </c>
      <c r="G39" s="2" t="s">
        <v>1140</v>
      </c>
    </row>
    <row r="40" spans="2:7" s="3" customFormat="1" ht="27" customHeight="1">
      <c r="B40" s="6" t="str">
        <f t="shared" si="2"/>
        <v>30031</v>
      </c>
      <c r="C40" s="4" t="s">
        <v>60</v>
      </c>
      <c r="D40" s="1" t="s">
        <v>105</v>
      </c>
      <c r="E40" s="6">
        <v>1</v>
      </c>
      <c r="F40" s="6" t="s">
        <v>786</v>
      </c>
      <c r="G40" s="2" t="s">
        <v>615</v>
      </c>
    </row>
    <row r="41" spans="2:7" s="3" customFormat="1" ht="27" customHeight="1">
      <c r="B41" s="6" t="str">
        <f t="shared" si="2"/>
        <v>30032</v>
      </c>
      <c r="C41" s="4" t="s">
        <v>61</v>
      </c>
      <c r="D41" s="1" t="s">
        <v>106</v>
      </c>
      <c r="E41" s="6">
        <v>1</v>
      </c>
      <c r="F41" s="6" t="s">
        <v>786</v>
      </c>
      <c r="G41" s="2" t="s">
        <v>616</v>
      </c>
    </row>
    <row r="42" spans="2:7" s="3" customFormat="1" ht="27" customHeight="1">
      <c r="B42" s="6" t="str">
        <f t="shared" si="2"/>
        <v>30033</v>
      </c>
      <c r="C42" s="4" t="s">
        <v>62</v>
      </c>
      <c r="D42" s="1" t="s">
        <v>107</v>
      </c>
      <c r="E42" s="6">
        <v>1</v>
      </c>
      <c r="F42" s="6" t="s">
        <v>786</v>
      </c>
      <c r="G42" s="2" t="s">
        <v>617</v>
      </c>
    </row>
    <row r="43" spans="2:7" s="3" customFormat="1" ht="27" customHeight="1">
      <c r="B43" s="6" t="str">
        <f t="shared" si="2"/>
        <v>30034</v>
      </c>
      <c r="C43" s="4" t="s">
        <v>63</v>
      </c>
      <c r="D43" s="1" t="s">
        <v>108</v>
      </c>
      <c r="E43" s="6">
        <v>1</v>
      </c>
      <c r="F43" s="6" t="s">
        <v>786</v>
      </c>
      <c r="G43" s="2" t="s">
        <v>618</v>
      </c>
    </row>
    <row r="44" spans="2:7" s="3" customFormat="1" ht="27" customHeight="1">
      <c r="B44" s="6" t="str">
        <f t="shared" si="2"/>
        <v>30035</v>
      </c>
      <c r="C44" s="4" t="s">
        <v>64</v>
      </c>
      <c r="D44" s="1" t="s">
        <v>109</v>
      </c>
      <c r="E44" s="6">
        <v>1</v>
      </c>
      <c r="F44" s="6" t="s">
        <v>786</v>
      </c>
      <c r="G44" s="2" t="s">
        <v>619</v>
      </c>
    </row>
    <row r="45" spans="2:7" s="3" customFormat="1" ht="27" customHeight="1">
      <c r="B45" s="6" t="str">
        <f t="shared" si="2"/>
        <v>30051</v>
      </c>
      <c r="C45" s="4" t="s">
        <v>1280</v>
      </c>
      <c r="D45" s="1" t="s">
        <v>116</v>
      </c>
      <c r="E45" s="6">
        <v>2</v>
      </c>
      <c r="F45" s="6" t="s">
        <v>805</v>
      </c>
      <c r="G45" s="2" t="s">
        <v>237</v>
      </c>
    </row>
    <row r="46" spans="2:7" s="3" customFormat="1" ht="27" customHeight="1">
      <c r="B46" s="6" t="str">
        <f t="shared" si="2"/>
        <v>30052</v>
      </c>
      <c r="C46" s="4" t="s">
        <v>1281</v>
      </c>
      <c r="D46" s="1" t="s">
        <v>626</v>
      </c>
      <c r="E46" s="6">
        <v>2</v>
      </c>
      <c r="F46" s="6" t="s">
        <v>760</v>
      </c>
      <c r="G46" s="2" t="s">
        <v>627</v>
      </c>
    </row>
    <row r="47" spans="2:7" s="3" customFormat="1" ht="27" customHeight="1">
      <c r="B47" s="6" t="str">
        <f t="shared" si="2"/>
        <v>30053</v>
      </c>
      <c r="C47" s="4" t="s">
        <v>1282</v>
      </c>
      <c r="D47" s="1" t="s">
        <v>628</v>
      </c>
      <c r="E47" s="6">
        <v>9</v>
      </c>
      <c r="F47" s="6" t="s">
        <v>790</v>
      </c>
      <c r="G47" s="2" t="s">
        <v>238</v>
      </c>
    </row>
    <row r="48" spans="2:7" s="3" customFormat="1" ht="27" customHeight="1">
      <c r="B48" s="6" t="str">
        <f t="shared" si="2"/>
        <v>30054</v>
      </c>
      <c r="C48" s="4" t="s">
        <v>808</v>
      </c>
      <c r="D48" s="1" t="s">
        <v>629</v>
      </c>
      <c r="E48" s="6">
        <v>8</v>
      </c>
      <c r="F48" s="6" t="s">
        <v>760</v>
      </c>
      <c r="G48" s="2" t="s">
        <v>630</v>
      </c>
    </row>
    <row r="49" spans="2:7" s="3" customFormat="1" ht="27" customHeight="1">
      <c r="B49" s="6" t="str">
        <f t="shared" si="2"/>
        <v>30055</v>
      </c>
      <c r="C49" s="4" t="s">
        <v>809</v>
      </c>
      <c r="D49" s="1" t="s">
        <v>631</v>
      </c>
      <c r="E49" s="6">
        <v>20</v>
      </c>
      <c r="F49" s="6" t="s">
        <v>941</v>
      </c>
      <c r="G49" s="2" t="s">
        <v>632</v>
      </c>
    </row>
    <row r="50" spans="2:7" s="3" customFormat="1" ht="27" customHeight="1">
      <c r="B50" s="6" t="str">
        <f t="shared" si="2"/>
        <v>30056</v>
      </c>
      <c r="C50" s="4" t="s">
        <v>1283</v>
      </c>
      <c r="D50" s="1" t="s">
        <v>261</v>
      </c>
      <c r="E50" s="6">
        <v>20</v>
      </c>
      <c r="F50" s="6" t="s">
        <v>758</v>
      </c>
      <c r="G50" s="2" t="s">
        <v>262</v>
      </c>
    </row>
    <row r="51" spans="2:7" s="3" customFormat="1" ht="27" customHeight="1">
      <c r="B51" s="6" t="str">
        <f t="shared" si="2"/>
        <v>30057</v>
      </c>
      <c r="C51" s="4" t="s">
        <v>1284</v>
      </c>
      <c r="D51" s="1" t="s">
        <v>263</v>
      </c>
      <c r="E51" s="6">
        <v>20</v>
      </c>
      <c r="F51" s="6" t="s">
        <v>812</v>
      </c>
      <c r="G51" s="2" t="s">
        <v>264</v>
      </c>
    </row>
    <row r="52" spans="2:7" s="3" customFormat="1" ht="27" customHeight="1">
      <c r="B52" s="6" t="str">
        <f t="shared" si="2"/>
        <v>30058</v>
      </c>
      <c r="C52" s="4" t="s">
        <v>1285</v>
      </c>
      <c r="D52" s="1" t="s">
        <v>265</v>
      </c>
      <c r="E52" s="6">
        <v>2</v>
      </c>
      <c r="F52" s="6" t="s">
        <v>787</v>
      </c>
      <c r="G52" s="2" t="s">
        <v>266</v>
      </c>
    </row>
    <row r="53" spans="2:7" s="3" customFormat="1" ht="27" customHeight="1">
      <c r="B53" s="6" t="str">
        <f t="shared" si="2"/>
        <v>30060</v>
      </c>
      <c r="C53" s="4" t="s">
        <v>1286</v>
      </c>
      <c r="D53" s="1" t="s">
        <v>267</v>
      </c>
      <c r="E53" s="6">
        <v>3</v>
      </c>
      <c r="F53" s="6" t="s">
        <v>798</v>
      </c>
      <c r="G53" s="2" t="s">
        <v>268</v>
      </c>
    </row>
    <row r="54" spans="2:7" s="3" customFormat="1" ht="27" customHeight="1">
      <c r="B54" s="6" t="str">
        <f t="shared" si="2"/>
        <v>30061</v>
      </c>
      <c r="C54" s="4" t="s">
        <v>1287</v>
      </c>
      <c r="D54" s="1" t="s">
        <v>637</v>
      </c>
      <c r="E54" s="6">
        <v>1</v>
      </c>
      <c r="F54" s="6" t="s">
        <v>1288</v>
      </c>
      <c r="G54" s="2" t="s">
        <v>638</v>
      </c>
    </row>
    <row r="55" spans="2:7" s="3" customFormat="1" ht="27" customHeight="1">
      <c r="B55" s="18" t="s">
        <v>1289</v>
      </c>
      <c r="C55" s="19"/>
      <c r="D55" s="19"/>
      <c r="E55" s="19"/>
      <c r="F55" s="19"/>
      <c r="G55" s="20"/>
    </row>
    <row r="56" spans="2:7" s="3" customFormat="1" ht="27" customHeight="1">
      <c r="B56" s="6" t="str">
        <f aca="true" t="shared" si="3" ref="B56:B61">ASC(C56)</f>
        <v>30200</v>
      </c>
      <c r="C56" s="4" t="s">
        <v>1290</v>
      </c>
      <c r="D56" s="1" t="s">
        <v>2020</v>
      </c>
      <c r="E56" s="6">
        <v>12</v>
      </c>
      <c r="F56" s="6" t="s">
        <v>790</v>
      </c>
      <c r="G56" s="2" t="s">
        <v>2036</v>
      </c>
    </row>
    <row r="57" spans="2:7" s="3" customFormat="1" ht="27" customHeight="1">
      <c r="B57" s="6" t="str">
        <f t="shared" si="3"/>
        <v>30201</v>
      </c>
      <c r="C57" s="4" t="s">
        <v>2053</v>
      </c>
      <c r="D57" s="1" t="s">
        <v>2064</v>
      </c>
      <c r="E57" s="6">
        <v>40</v>
      </c>
      <c r="F57" s="6" t="s">
        <v>790</v>
      </c>
      <c r="G57" s="2" t="s">
        <v>141</v>
      </c>
    </row>
    <row r="58" spans="2:7" s="3" customFormat="1" ht="27" customHeight="1">
      <c r="B58" s="6" t="str">
        <f t="shared" si="3"/>
        <v>30202</v>
      </c>
      <c r="C58" s="4" t="s">
        <v>2054</v>
      </c>
      <c r="D58" s="1" t="s">
        <v>2065</v>
      </c>
      <c r="E58" s="6">
        <v>40</v>
      </c>
      <c r="F58" s="6" t="s">
        <v>861</v>
      </c>
      <c r="G58" s="2" t="s">
        <v>142</v>
      </c>
    </row>
    <row r="59" spans="2:7" s="3" customFormat="1" ht="27" customHeight="1">
      <c r="B59" s="6" t="str">
        <f t="shared" si="3"/>
        <v>30205</v>
      </c>
      <c r="C59" s="4" t="s">
        <v>862</v>
      </c>
      <c r="D59" s="1" t="s">
        <v>2066</v>
      </c>
      <c r="E59" s="6">
        <v>12</v>
      </c>
      <c r="F59" s="6" t="s">
        <v>790</v>
      </c>
      <c r="G59" s="2" t="s">
        <v>143</v>
      </c>
    </row>
    <row r="60" spans="2:7" s="3" customFormat="1" ht="27" customHeight="1">
      <c r="B60" s="6" t="str">
        <f t="shared" si="3"/>
        <v>30207</v>
      </c>
      <c r="C60" s="4" t="s">
        <v>863</v>
      </c>
      <c r="D60" s="1" t="s">
        <v>2067</v>
      </c>
      <c r="E60" s="6">
        <v>50</v>
      </c>
      <c r="F60" s="6" t="s">
        <v>861</v>
      </c>
      <c r="G60" s="2" t="s">
        <v>144</v>
      </c>
    </row>
    <row r="61" spans="2:7" s="3" customFormat="1" ht="27" customHeight="1">
      <c r="B61" s="6" t="str">
        <f t="shared" si="3"/>
        <v>30212</v>
      </c>
      <c r="C61" s="4" t="s">
        <v>864</v>
      </c>
      <c r="D61" s="1" t="s">
        <v>2068</v>
      </c>
      <c r="E61" s="6">
        <v>100</v>
      </c>
      <c r="F61" s="6" t="s">
        <v>861</v>
      </c>
      <c r="G61" s="2" t="s">
        <v>145</v>
      </c>
    </row>
    <row r="62" spans="2:7" s="3" customFormat="1" ht="27" customHeight="1">
      <c r="B62" s="18" t="s">
        <v>1068</v>
      </c>
      <c r="C62" s="19"/>
      <c r="D62" s="19"/>
      <c r="E62" s="19"/>
      <c r="F62" s="19"/>
      <c r="G62" s="20"/>
    </row>
    <row r="63" spans="2:7" s="3" customFormat="1" ht="27" customHeight="1">
      <c r="B63" s="6" t="str">
        <f aca="true" t="shared" si="4" ref="B63:B74">ASC(C63)</f>
        <v>30100</v>
      </c>
      <c r="C63" s="4" t="s">
        <v>1244</v>
      </c>
      <c r="D63" s="1" t="s">
        <v>1751</v>
      </c>
      <c r="E63" s="6">
        <v>12</v>
      </c>
      <c r="F63" s="6" t="s">
        <v>7</v>
      </c>
      <c r="G63" s="2" t="s">
        <v>1747</v>
      </c>
    </row>
    <row r="64" spans="2:7" s="3" customFormat="1" ht="27" customHeight="1">
      <c r="B64" s="6" t="str">
        <f t="shared" si="4"/>
        <v>30101</v>
      </c>
      <c r="C64" s="4" t="s">
        <v>1291</v>
      </c>
      <c r="D64" s="1" t="s">
        <v>1752</v>
      </c>
      <c r="E64" s="6">
        <v>40</v>
      </c>
      <c r="F64" s="6" t="s">
        <v>1260</v>
      </c>
      <c r="G64" s="2" t="s">
        <v>1748</v>
      </c>
    </row>
    <row r="65" spans="2:7" s="3" customFormat="1" ht="27" customHeight="1">
      <c r="B65" s="6" t="str">
        <f t="shared" si="4"/>
        <v>30102</v>
      </c>
      <c r="C65" s="4" t="s">
        <v>836</v>
      </c>
      <c r="D65" s="1" t="s">
        <v>1753</v>
      </c>
      <c r="E65" s="6">
        <v>40</v>
      </c>
      <c r="F65" s="6" t="s">
        <v>837</v>
      </c>
      <c r="G65" s="2" t="s">
        <v>1749</v>
      </c>
    </row>
    <row r="66" spans="2:7" s="3" customFormat="1" ht="27" customHeight="1">
      <c r="B66" s="6" t="str">
        <f t="shared" si="4"/>
        <v>30105</v>
      </c>
      <c r="C66" s="4" t="s">
        <v>838</v>
      </c>
      <c r="D66" s="1" t="s">
        <v>1754</v>
      </c>
      <c r="E66" s="6">
        <v>12</v>
      </c>
      <c r="F66" s="6" t="s">
        <v>760</v>
      </c>
      <c r="G66" s="2" t="s">
        <v>1750</v>
      </c>
    </row>
    <row r="67" spans="2:7" s="3" customFormat="1" ht="27" customHeight="1">
      <c r="B67" s="6" t="str">
        <f t="shared" si="4"/>
        <v>30107</v>
      </c>
      <c r="C67" s="4" t="s">
        <v>1292</v>
      </c>
      <c r="D67" s="1" t="s">
        <v>1755</v>
      </c>
      <c r="E67" s="6">
        <v>50</v>
      </c>
      <c r="F67" s="6" t="s">
        <v>840</v>
      </c>
      <c r="G67" s="2" t="s">
        <v>1756</v>
      </c>
    </row>
    <row r="68" spans="2:7" s="3" customFormat="1" ht="27" customHeight="1">
      <c r="B68" s="6" t="str">
        <f t="shared" si="4"/>
        <v>30110</v>
      </c>
      <c r="C68" s="4" t="s">
        <v>841</v>
      </c>
      <c r="D68" s="1" t="s">
        <v>1757</v>
      </c>
      <c r="E68" s="6">
        <v>20</v>
      </c>
      <c r="F68" s="6" t="s">
        <v>842</v>
      </c>
      <c r="G68" s="2" t="s">
        <v>1758</v>
      </c>
    </row>
    <row r="69" spans="2:7" s="3" customFormat="1" ht="27" customHeight="1">
      <c r="B69" s="6" t="str">
        <f t="shared" si="4"/>
        <v>30112</v>
      </c>
      <c r="C69" s="4" t="s">
        <v>843</v>
      </c>
      <c r="D69" s="1" t="s">
        <v>1759</v>
      </c>
      <c r="E69" s="6">
        <v>100</v>
      </c>
      <c r="F69" s="6" t="s">
        <v>840</v>
      </c>
      <c r="G69" s="2" t="s">
        <v>1760</v>
      </c>
    </row>
    <row r="70" spans="2:7" s="3" customFormat="1" ht="27" customHeight="1">
      <c r="B70" s="6" t="str">
        <f t="shared" si="4"/>
        <v>30113</v>
      </c>
      <c r="C70" s="4" t="s">
        <v>844</v>
      </c>
      <c r="D70" s="1" t="s">
        <v>1761</v>
      </c>
      <c r="E70" s="6">
        <v>7</v>
      </c>
      <c r="F70" s="6" t="s">
        <v>772</v>
      </c>
      <c r="G70" s="2" t="s">
        <v>1762</v>
      </c>
    </row>
    <row r="71" spans="2:7" s="3" customFormat="1" ht="27" customHeight="1">
      <c r="B71" s="6" t="str">
        <f t="shared" si="4"/>
        <v>30117</v>
      </c>
      <c r="C71" s="4" t="s">
        <v>845</v>
      </c>
      <c r="D71" s="1" t="s">
        <v>1763</v>
      </c>
      <c r="E71" s="6">
        <v>20</v>
      </c>
      <c r="F71" s="6" t="s">
        <v>846</v>
      </c>
      <c r="G71" s="2" t="s">
        <v>1764</v>
      </c>
    </row>
    <row r="72" spans="2:7" s="3" customFormat="1" ht="27" customHeight="1">
      <c r="B72" s="6" t="str">
        <f t="shared" si="4"/>
        <v>30120</v>
      </c>
      <c r="C72" s="4" t="s">
        <v>1293</v>
      </c>
      <c r="D72" s="1" t="s">
        <v>1765</v>
      </c>
      <c r="E72" s="6">
        <v>20</v>
      </c>
      <c r="F72" s="6" t="s">
        <v>812</v>
      </c>
      <c r="G72" s="2" t="s">
        <v>1766</v>
      </c>
    </row>
    <row r="73" spans="2:7" s="3" customFormat="1" ht="27" customHeight="1">
      <c r="B73" s="6" t="str">
        <f t="shared" si="4"/>
        <v>30121</v>
      </c>
      <c r="C73" s="4" t="s">
        <v>848</v>
      </c>
      <c r="D73" s="1" t="s">
        <v>1767</v>
      </c>
      <c r="E73" s="6">
        <v>20</v>
      </c>
      <c r="F73" s="6" t="s">
        <v>7</v>
      </c>
      <c r="G73" s="2" t="s">
        <v>2007</v>
      </c>
    </row>
    <row r="74" spans="2:7" s="3" customFormat="1" ht="27" customHeight="1">
      <c r="B74" s="6" t="str">
        <f t="shared" si="4"/>
        <v>30122</v>
      </c>
      <c r="C74" s="4" t="s">
        <v>2008</v>
      </c>
      <c r="D74" s="1" t="s">
        <v>2019</v>
      </c>
      <c r="E74" s="6">
        <v>20</v>
      </c>
      <c r="F74" s="6" t="s">
        <v>758</v>
      </c>
      <c r="G74" s="2" t="s">
        <v>2039</v>
      </c>
    </row>
    <row r="75" spans="2:7" s="3" customFormat="1" ht="27" customHeight="1">
      <c r="B75" s="18" t="s">
        <v>1069</v>
      </c>
      <c r="C75" s="19"/>
      <c r="D75" s="19"/>
      <c r="E75" s="19"/>
      <c r="F75" s="19"/>
      <c r="G75" s="20"/>
    </row>
    <row r="76" spans="2:7" s="3" customFormat="1" ht="27" customHeight="1">
      <c r="B76" s="6" t="str">
        <f aca="true" t="shared" si="5" ref="B76:B90">ASC(C76)</f>
        <v>30150</v>
      </c>
      <c r="C76" s="4" t="s">
        <v>1294</v>
      </c>
      <c r="D76" s="1" t="s">
        <v>2033</v>
      </c>
      <c r="E76" s="6">
        <v>12</v>
      </c>
      <c r="F76" s="6" t="s">
        <v>850</v>
      </c>
      <c r="G76" s="2" t="s">
        <v>2040</v>
      </c>
    </row>
    <row r="77" spans="2:7" s="3" customFormat="1" ht="27" customHeight="1">
      <c r="B77" s="6" t="str">
        <f t="shared" si="5"/>
        <v>30151</v>
      </c>
      <c r="C77" s="4" t="s">
        <v>2009</v>
      </c>
      <c r="D77" s="1" t="s">
        <v>2034</v>
      </c>
      <c r="E77" s="6">
        <v>100</v>
      </c>
      <c r="F77" s="6" t="s">
        <v>7</v>
      </c>
      <c r="G77" s="2" t="s">
        <v>2041</v>
      </c>
    </row>
    <row r="78" spans="2:7" s="3" customFormat="1" ht="27" customHeight="1">
      <c r="B78" s="6" t="str">
        <f t="shared" si="5"/>
        <v>30152</v>
      </c>
      <c r="C78" s="4" t="s">
        <v>2010</v>
      </c>
      <c r="D78" s="1" t="s">
        <v>2035</v>
      </c>
      <c r="E78" s="6">
        <v>100</v>
      </c>
      <c r="F78" s="6" t="s">
        <v>8</v>
      </c>
      <c r="G78" s="2" t="s">
        <v>2042</v>
      </c>
    </row>
    <row r="79" spans="2:7" s="3" customFormat="1" ht="27" customHeight="1">
      <c r="B79" s="6" t="str">
        <f t="shared" si="5"/>
        <v>30155</v>
      </c>
      <c r="C79" s="4" t="s">
        <v>1295</v>
      </c>
      <c r="D79" s="1" t="s">
        <v>2032</v>
      </c>
      <c r="E79" s="6">
        <v>12</v>
      </c>
      <c r="F79" s="6" t="s">
        <v>758</v>
      </c>
      <c r="G79" s="2" t="s">
        <v>2043</v>
      </c>
    </row>
    <row r="80" spans="2:7" s="3" customFormat="1" ht="27" customHeight="1">
      <c r="B80" s="6" t="str">
        <f t="shared" si="5"/>
        <v>30156</v>
      </c>
      <c r="C80" s="4" t="s">
        <v>2011</v>
      </c>
      <c r="D80" s="1" t="s">
        <v>2031</v>
      </c>
      <c r="E80" s="6">
        <v>30</v>
      </c>
      <c r="F80" s="6" t="s">
        <v>758</v>
      </c>
      <c r="G80" s="2" t="s">
        <v>2044</v>
      </c>
    </row>
    <row r="81" spans="2:7" s="3" customFormat="1" ht="27" customHeight="1">
      <c r="B81" s="6" t="str">
        <f t="shared" si="5"/>
        <v>30157</v>
      </c>
      <c r="C81" s="4" t="s">
        <v>2012</v>
      </c>
      <c r="D81" s="1" t="s">
        <v>2030</v>
      </c>
      <c r="E81" s="6">
        <v>50</v>
      </c>
      <c r="F81" s="6" t="s">
        <v>840</v>
      </c>
      <c r="G81" s="2" t="s">
        <v>2045</v>
      </c>
    </row>
    <row r="82" spans="2:7" s="3" customFormat="1" ht="27" customHeight="1">
      <c r="B82" s="6" t="str">
        <f t="shared" si="5"/>
        <v>30160</v>
      </c>
      <c r="C82" s="4" t="s">
        <v>1296</v>
      </c>
      <c r="D82" s="1" t="s">
        <v>2029</v>
      </c>
      <c r="E82" s="6">
        <v>20</v>
      </c>
      <c r="F82" s="6" t="s">
        <v>812</v>
      </c>
      <c r="G82" s="2" t="s">
        <v>2046</v>
      </c>
    </row>
    <row r="83" spans="2:7" s="3" customFormat="1" ht="27" customHeight="1">
      <c r="B83" s="6" t="str">
        <f t="shared" si="5"/>
        <v>30161</v>
      </c>
      <c r="C83" s="4" t="s">
        <v>2013</v>
      </c>
      <c r="D83" s="1" t="s">
        <v>2028</v>
      </c>
      <c r="E83" s="6">
        <v>100</v>
      </c>
      <c r="F83" s="6" t="s">
        <v>812</v>
      </c>
      <c r="G83" s="2" t="s">
        <v>2047</v>
      </c>
    </row>
    <row r="84" spans="2:7" s="3" customFormat="1" ht="27" customHeight="1">
      <c r="B84" s="6" t="str">
        <f t="shared" si="5"/>
        <v>30162</v>
      </c>
      <c r="C84" s="4" t="s">
        <v>2014</v>
      </c>
      <c r="D84" s="1" t="s">
        <v>2027</v>
      </c>
      <c r="E84" s="6">
        <v>100</v>
      </c>
      <c r="F84" s="6" t="s">
        <v>854</v>
      </c>
      <c r="G84" s="2" t="s">
        <v>2048</v>
      </c>
    </row>
    <row r="85" spans="2:7" s="3" customFormat="1" ht="27" customHeight="1">
      <c r="B85" s="6" t="str">
        <f t="shared" si="5"/>
        <v>30163</v>
      </c>
      <c r="C85" s="4" t="s">
        <v>2015</v>
      </c>
      <c r="D85" s="1" t="s">
        <v>2026</v>
      </c>
      <c r="E85" s="6">
        <v>7</v>
      </c>
      <c r="F85" s="6" t="s">
        <v>812</v>
      </c>
      <c r="G85" s="2" t="s">
        <v>2049</v>
      </c>
    </row>
    <row r="86" spans="2:7" s="3" customFormat="1" ht="27" customHeight="1">
      <c r="B86" s="6" t="str">
        <f t="shared" si="5"/>
        <v>30165</v>
      </c>
      <c r="C86" s="4" t="s">
        <v>856</v>
      </c>
      <c r="D86" s="1" t="s">
        <v>2025</v>
      </c>
      <c r="E86" s="6">
        <v>12</v>
      </c>
      <c r="F86" s="6" t="s">
        <v>857</v>
      </c>
      <c r="G86" s="2" t="s">
        <v>2050</v>
      </c>
    </row>
    <row r="87" spans="2:7" s="3" customFormat="1" ht="27" customHeight="1">
      <c r="B87" s="6" t="str">
        <f t="shared" si="5"/>
        <v>30166</v>
      </c>
      <c r="C87" s="4" t="s">
        <v>2016</v>
      </c>
      <c r="D87" s="1" t="s">
        <v>2024</v>
      </c>
      <c r="E87" s="6">
        <v>20</v>
      </c>
      <c r="F87" s="6" t="s">
        <v>857</v>
      </c>
      <c r="G87" s="2" t="s">
        <v>2051</v>
      </c>
    </row>
    <row r="88" spans="2:7" s="3" customFormat="1" ht="27" customHeight="1">
      <c r="B88" s="6" t="str">
        <f t="shared" si="5"/>
        <v>30167</v>
      </c>
      <c r="C88" s="4" t="s">
        <v>2017</v>
      </c>
      <c r="D88" s="1" t="s">
        <v>2023</v>
      </c>
      <c r="E88" s="6">
        <v>20</v>
      </c>
      <c r="F88" s="6" t="s">
        <v>858</v>
      </c>
      <c r="G88" s="2" t="s">
        <v>2052</v>
      </c>
    </row>
    <row r="89" spans="2:7" s="3" customFormat="1" ht="27" customHeight="1">
      <c r="B89" s="6" t="str">
        <f t="shared" si="5"/>
        <v>30170</v>
      </c>
      <c r="C89" s="4" t="s">
        <v>1297</v>
      </c>
      <c r="D89" s="1" t="s">
        <v>2022</v>
      </c>
      <c r="E89" s="6">
        <v>20</v>
      </c>
      <c r="F89" s="6" t="s">
        <v>758</v>
      </c>
      <c r="G89" s="2" t="s">
        <v>2038</v>
      </c>
    </row>
    <row r="90" spans="2:7" s="3" customFormat="1" ht="27" customHeight="1">
      <c r="B90" s="6" t="str">
        <f t="shared" si="5"/>
        <v>30171</v>
      </c>
      <c r="C90" s="4" t="s">
        <v>2018</v>
      </c>
      <c r="D90" s="1" t="s">
        <v>2021</v>
      </c>
      <c r="E90" s="6">
        <v>20</v>
      </c>
      <c r="F90" s="6" t="s">
        <v>758</v>
      </c>
      <c r="G90" s="2" t="s">
        <v>2037</v>
      </c>
    </row>
    <row r="91" spans="2:7" s="3" customFormat="1" ht="27" customHeight="1">
      <c r="B91" s="18" t="s">
        <v>745</v>
      </c>
      <c r="C91" s="19"/>
      <c r="D91" s="19"/>
      <c r="E91" s="19"/>
      <c r="F91" s="19"/>
      <c r="G91" s="20"/>
    </row>
    <row r="92" spans="2:7" s="3" customFormat="1" ht="27" customHeight="1">
      <c r="B92" s="6" t="str">
        <f aca="true" t="shared" si="6" ref="B92:B104">ASC(C92)</f>
        <v>30400</v>
      </c>
      <c r="C92" s="4" t="s">
        <v>670</v>
      </c>
      <c r="D92" s="1" t="s">
        <v>1220</v>
      </c>
      <c r="E92" s="6">
        <v>12</v>
      </c>
      <c r="F92" s="6" t="s">
        <v>7</v>
      </c>
      <c r="G92" s="2" t="s">
        <v>246</v>
      </c>
    </row>
    <row r="93" spans="2:7" s="3" customFormat="1" ht="27" customHeight="1">
      <c r="B93" s="6" t="str">
        <f t="shared" si="6"/>
        <v>30401</v>
      </c>
      <c r="C93" s="4" t="s">
        <v>671</v>
      </c>
      <c r="D93" s="1" t="s">
        <v>1221</v>
      </c>
      <c r="E93" s="6">
        <v>100</v>
      </c>
      <c r="F93" s="6" t="s">
        <v>902</v>
      </c>
      <c r="G93" s="2" t="s">
        <v>247</v>
      </c>
    </row>
    <row r="94" spans="2:7" s="3" customFormat="1" ht="27" customHeight="1">
      <c r="B94" s="6" t="str">
        <f t="shared" si="6"/>
        <v>30402</v>
      </c>
      <c r="C94" s="4" t="s">
        <v>672</v>
      </c>
      <c r="D94" s="1" t="s">
        <v>1222</v>
      </c>
      <c r="E94" s="6">
        <v>100</v>
      </c>
      <c r="F94" s="6" t="s">
        <v>846</v>
      </c>
      <c r="G94" s="2" t="s">
        <v>248</v>
      </c>
    </row>
    <row r="95" spans="2:7" s="3" customFormat="1" ht="27" customHeight="1">
      <c r="B95" s="6" t="str">
        <f t="shared" si="6"/>
        <v>30405</v>
      </c>
      <c r="C95" s="4" t="s">
        <v>1298</v>
      </c>
      <c r="D95" s="1" t="s">
        <v>1223</v>
      </c>
      <c r="E95" s="6">
        <v>12</v>
      </c>
      <c r="F95" s="6" t="s">
        <v>755</v>
      </c>
      <c r="G95" s="2" t="s">
        <v>1373</v>
      </c>
    </row>
    <row r="96" spans="2:7" s="3" customFormat="1" ht="27" customHeight="1">
      <c r="B96" s="6" t="str">
        <f t="shared" si="6"/>
        <v>30407</v>
      </c>
      <c r="C96" s="4" t="s">
        <v>673</v>
      </c>
      <c r="D96" s="1" t="s">
        <v>1224</v>
      </c>
      <c r="E96" s="6">
        <v>50</v>
      </c>
      <c r="F96" s="6" t="s">
        <v>878</v>
      </c>
      <c r="G96" s="2" t="s">
        <v>1374</v>
      </c>
    </row>
    <row r="97" spans="2:7" s="3" customFormat="1" ht="27" customHeight="1">
      <c r="B97" s="6" t="str">
        <f t="shared" si="6"/>
        <v>30410</v>
      </c>
      <c r="C97" s="4" t="s">
        <v>674</v>
      </c>
      <c r="D97" s="1" t="s">
        <v>1225</v>
      </c>
      <c r="E97" s="6">
        <v>20</v>
      </c>
      <c r="F97" s="6" t="s">
        <v>787</v>
      </c>
      <c r="G97" s="2" t="s">
        <v>1375</v>
      </c>
    </row>
    <row r="98" spans="2:7" s="3" customFormat="1" ht="27" customHeight="1">
      <c r="B98" s="6" t="str">
        <f t="shared" si="6"/>
        <v>30411</v>
      </c>
      <c r="C98" s="4" t="s">
        <v>675</v>
      </c>
      <c r="D98" s="1" t="s">
        <v>1226</v>
      </c>
      <c r="E98" s="6">
        <v>180</v>
      </c>
      <c r="F98" s="6" t="s">
        <v>787</v>
      </c>
      <c r="G98" s="2" t="s">
        <v>543</v>
      </c>
    </row>
    <row r="99" spans="2:7" s="3" customFormat="1" ht="27" customHeight="1">
      <c r="B99" s="6" t="str">
        <f t="shared" si="6"/>
        <v>30412</v>
      </c>
      <c r="C99" s="4" t="s">
        <v>676</v>
      </c>
      <c r="D99" s="1" t="s">
        <v>1227</v>
      </c>
      <c r="E99" s="6">
        <v>180</v>
      </c>
      <c r="F99" s="6" t="s">
        <v>879</v>
      </c>
      <c r="G99" s="2" t="s">
        <v>544</v>
      </c>
    </row>
    <row r="100" spans="2:7" s="3" customFormat="1" ht="27" customHeight="1">
      <c r="B100" s="6" t="str">
        <f t="shared" si="6"/>
        <v>30413</v>
      </c>
      <c r="C100" s="4" t="s">
        <v>677</v>
      </c>
      <c r="D100" s="1" t="s">
        <v>1228</v>
      </c>
      <c r="E100" s="6">
        <v>7</v>
      </c>
      <c r="F100" s="6" t="s">
        <v>787</v>
      </c>
      <c r="G100" s="2" t="s">
        <v>545</v>
      </c>
    </row>
    <row r="101" spans="2:7" s="3" customFormat="1" ht="27" customHeight="1">
      <c r="B101" s="6" t="str">
        <f t="shared" si="6"/>
        <v>30415</v>
      </c>
      <c r="C101" s="4" t="s">
        <v>678</v>
      </c>
      <c r="D101" s="1" t="s">
        <v>1229</v>
      </c>
      <c r="E101" s="6">
        <v>12</v>
      </c>
      <c r="F101" s="6" t="s">
        <v>904</v>
      </c>
      <c r="G101" s="2" t="s">
        <v>546</v>
      </c>
    </row>
    <row r="102" spans="2:7" s="3" customFormat="1" ht="27" customHeight="1">
      <c r="B102" s="6" t="str">
        <f t="shared" si="6"/>
        <v>30417</v>
      </c>
      <c r="C102" s="4" t="s">
        <v>679</v>
      </c>
      <c r="D102" s="1" t="s">
        <v>1230</v>
      </c>
      <c r="E102" s="6">
        <v>20</v>
      </c>
      <c r="F102" s="6" t="s">
        <v>901</v>
      </c>
      <c r="G102" s="2" t="s">
        <v>547</v>
      </c>
    </row>
    <row r="103" spans="2:7" s="3" customFormat="1" ht="27" customHeight="1">
      <c r="B103" s="6" t="str">
        <f t="shared" si="6"/>
        <v>30420</v>
      </c>
      <c r="C103" s="4" t="s">
        <v>680</v>
      </c>
      <c r="D103" s="1" t="s">
        <v>1231</v>
      </c>
      <c r="E103" s="6">
        <v>20</v>
      </c>
      <c r="F103" s="6" t="s">
        <v>881</v>
      </c>
      <c r="G103" s="2" t="s">
        <v>548</v>
      </c>
    </row>
    <row r="104" spans="2:7" s="3" customFormat="1" ht="27" customHeight="1">
      <c r="B104" s="6" t="str">
        <f t="shared" si="6"/>
        <v>30421</v>
      </c>
      <c r="C104" s="4" t="s">
        <v>681</v>
      </c>
      <c r="D104" s="1" t="s">
        <v>1232</v>
      </c>
      <c r="E104" s="6">
        <v>20</v>
      </c>
      <c r="F104" s="6" t="s">
        <v>882</v>
      </c>
      <c r="G104" s="2" t="s">
        <v>549</v>
      </c>
    </row>
    <row r="105" spans="2:7" s="3" customFormat="1" ht="27" customHeight="1">
      <c r="B105" s="18" t="s">
        <v>1299</v>
      </c>
      <c r="C105" s="19"/>
      <c r="D105" s="19"/>
      <c r="E105" s="19"/>
      <c r="F105" s="19"/>
      <c r="G105" s="20"/>
    </row>
    <row r="106" spans="2:7" s="3" customFormat="1" ht="27" customHeight="1">
      <c r="B106" s="6" t="str">
        <f>ASC(C106)</f>
        <v>30325</v>
      </c>
      <c r="C106" s="4" t="s">
        <v>1300</v>
      </c>
      <c r="D106" s="1" t="s">
        <v>498</v>
      </c>
      <c r="E106" s="6">
        <v>14</v>
      </c>
      <c r="F106" s="6" t="s">
        <v>870</v>
      </c>
      <c r="G106" s="2" t="s">
        <v>171</v>
      </c>
    </row>
    <row r="107" spans="2:7" s="3" customFormat="1" ht="27" customHeight="1">
      <c r="B107" s="6" t="str">
        <f>ASC(C107)</f>
        <v>30328</v>
      </c>
      <c r="C107" s="4" t="s">
        <v>1301</v>
      </c>
      <c r="D107" s="1" t="s">
        <v>499</v>
      </c>
      <c r="E107" s="6">
        <v>10</v>
      </c>
      <c r="F107" s="6" t="s">
        <v>779</v>
      </c>
      <c r="G107" s="2" t="s">
        <v>172</v>
      </c>
    </row>
    <row r="108" spans="2:7" s="3" customFormat="1" ht="27" customHeight="1">
      <c r="B108" s="6" t="str">
        <f>ASC(C108)</f>
        <v>30329</v>
      </c>
      <c r="C108" s="4" t="s">
        <v>381</v>
      </c>
      <c r="D108" s="1" t="s">
        <v>500</v>
      </c>
      <c r="E108" s="6">
        <v>40</v>
      </c>
      <c r="F108" s="6" t="s">
        <v>779</v>
      </c>
      <c r="G108" s="2" t="s">
        <v>173</v>
      </c>
    </row>
    <row r="109" spans="2:7" s="3" customFormat="1" ht="27" customHeight="1">
      <c r="B109" s="18" t="s">
        <v>1302</v>
      </c>
      <c r="C109" s="19"/>
      <c r="D109" s="19"/>
      <c r="E109" s="19"/>
      <c r="F109" s="19"/>
      <c r="G109" s="20"/>
    </row>
    <row r="110" spans="2:7" s="3" customFormat="1" ht="27" customHeight="1">
      <c r="B110" s="6" t="str">
        <f aca="true" t="shared" si="7" ref="B110:B120">ASC(C110)</f>
        <v>30350</v>
      </c>
      <c r="C110" s="4" t="s">
        <v>1303</v>
      </c>
      <c r="D110" s="1" t="s">
        <v>397</v>
      </c>
      <c r="E110" s="6">
        <v>12</v>
      </c>
      <c r="F110" s="6" t="s">
        <v>790</v>
      </c>
      <c r="G110" s="2" t="s">
        <v>240</v>
      </c>
    </row>
    <row r="111" spans="2:7" s="3" customFormat="1" ht="27" customHeight="1">
      <c r="B111" s="6" t="str">
        <f t="shared" si="7"/>
        <v>30351</v>
      </c>
      <c r="C111" s="4" t="s">
        <v>385</v>
      </c>
      <c r="D111" s="1" t="s">
        <v>396</v>
      </c>
      <c r="E111" s="6">
        <v>100</v>
      </c>
      <c r="F111" s="6" t="s">
        <v>790</v>
      </c>
      <c r="G111" s="2" t="s">
        <v>241</v>
      </c>
    </row>
    <row r="112" spans="2:7" s="3" customFormat="1" ht="27" customHeight="1">
      <c r="B112" s="6" t="str">
        <f t="shared" si="7"/>
        <v>30352</v>
      </c>
      <c r="C112" s="4" t="s">
        <v>386</v>
      </c>
      <c r="D112" s="1" t="s">
        <v>395</v>
      </c>
      <c r="E112" s="6">
        <v>100</v>
      </c>
      <c r="F112" s="6" t="s">
        <v>861</v>
      </c>
      <c r="G112" s="2" t="s">
        <v>242</v>
      </c>
    </row>
    <row r="113" spans="2:7" s="3" customFormat="1" ht="27" customHeight="1">
      <c r="B113" s="6" t="str">
        <f t="shared" si="7"/>
        <v>30355</v>
      </c>
      <c r="C113" s="4" t="s">
        <v>888</v>
      </c>
      <c r="D113" s="1" t="s">
        <v>394</v>
      </c>
      <c r="E113" s="6">
        <v>12</v>
      </c>
      <c r="F113" s="6" t="s">
        <v>790</v>
      </c>
      <c r="G113" s="2" t="s">
        <v>656</v>
      </c>
    </row>
    <row r="114" spans="2:7" s="3" customFormat="1" ht="27" customHeight="1">
      <c r="B114" s="6" t="str">
        <f t="shared" si="7"/>
        <v>30357</v>
      </c>
      <c r="C114" s="4" t="s">
        <v>889</v>
      </c>
      <c r="D114" s="1" t="s">
        <v>393</v>
      </c>
      <c r="E114" s="6">
        <v>50</v>
      </c>
      <c r="F114" s="6" t="s">
        <v>861</v>
      </c>
      <c r="G114" s="2" t="s">
        <v>657</v>
      </c>
    </row>
    <row r="115" spans="2:7" s="3" customFormat="1" ht="27" customHeight="1">
      <c r="B115" s="6" t="str">
        <f t="shared" si="7"/>
        <v>30360</v>
      </c>
      <c r="C115" s="4" t="s">
        <v>890</v>
      </c>
      <c r="D115" s="1" t="s">
        <v>392</v>
      </c>
      <c r="E115" s="6">
        <v>20</v>
      </c>
      <c r="F115" s="6" t="s">
        <v>790</v>
      </c>
      <c r="G115" s="2" t="s">
        <v>658</v>
      </c>
    </row>
    <row r="116" spans="2:7" s="3" customFormat="1" ht="27" customHeight="1">
      <c r="B116" s="6" t="str">
        <f t="shared" si="7"/>
        <v>30362</v>
      </c>
      <c r="C116" s="4" t="s">
        <v>891</v>
      </c>
      <c r="D116" s="1" t="s">
        <v>391</v>
      </c>
      <c r="E116" s="6">
        <v>100</v>
      </c>
      <c r="F116" s="6" t="s">
        <v>861</v>
      </c>
      <c r="G116" s="2" t="s">
        <v>659</v>
      </c>
    </row>
    <row r="117" spans="2:7" s="3" customFormat="1" ht="27" customHeight="1">
      <c r="B117" s="6" t="str">
        <f t="shared" si="7"/>
        <v>30363</v>
      </c>
      <c r="C117" s="4" t="s">
        <v>387</v>
      </c>
      <c r="D117" s="1" t="s">
        <v>390</v>
      </c>
      <c r="E117" s="6">
        <v>7</v>
      </c>
      <c r="F117" s="6" t="s">
        <v>790</v>
      </c>
      <c r="G117" s="2" t="s">
        <v>660</v>
      </c>
    </row>
    <row r="118" spans="2:7" s="3" customFormat="1" ht="27" customHeight="1">
      <c r="B118" s="6" t="str">
        <f t="shared" si="7"/>
        <v>30367</v>
      </c>
      <c r="C118" s="4" t="s">
        <v>892</v>
      </c>
      <c r="D118" s="1" t="s">
        <v>389</v>
      </c>
      <c r="E118" s="6">
        <v>20</v>
      </c>
      <c r="F118" s="6" t="s">
        <v>861</v>
      </c>
      <c r="G118" s="2" t="s">
        <v>661</v>
      </c>
    </row>
    <row r="119" spans="2:7" s="3" customFormat="1" ht="27" customHeight="1">
      <c r="B119" s="6" t="str">
        <f t="shared" si="7"/>
        <v>30370</v>
      </c>
      <c r="C119" s="4" t="s">
        <v>893</v>
      </c>
      <c r="D119" s="1" t="s">
        <v>388</v>
      </c>
      <c r="E119" s="6">
        <v>20</v>
      </c>
      <c r="F119" s="6" t="s">
        <v>790</v>
      </c>
      <c r="G119" s="2" t="s">
        <v>662</v>
      </c>
    </row>
    <row r="120" spans="2:7" s="3" customFormat="1" ht="27" customHeight="1">
      <c r="B120" s="6" t="str">
        <f t="shared" si="7"/>
        <v>30371</v>
      </c>
      <c r="C120" s="4" t="s">
        <v>664</v>
      </c>
      <c r="D120" s="1" t="s">
        <v>1673</v>
      </c>
      <c r="E120" s="6">
        <v>20</v>
      </c>
      <c r="F120" s="6" t="s">
        <v>790</v>
      </c>
      <c r="G120" s="2" t="s">
        <v>1364</v>
      </c>
    </row>
    <row r="121" spans="2:7" s="3" customFormat="1" ht="27" customHeight="1">
      <c r="B121" s="18" t="s">
        <v>272</v>
      </c>
      <c r="C121" s="19"/>
      <c r="D121" s="19"/>
      <c r="E121" s="19"/>
      <c r="F121" s="19"/>
      <c r="G121" s="20"/>
    </row>
    <row r="122" spans="2:7" s="3" customFormat="1" ht="27" customHeight="1">
      <c r="B122" s="6" t="str">
        <f aca="true" t="shared" si="8" ref="B122:B145">ASC(C122)</f>
        <v>30509</v>
      </c>
      <c r="C122" s="4" t="s">
        <v>1304</v>
      </c>
      <c r="D122" s="1" t="s">
        <v>229</v>
      </c>
      <c r="E122" s="6">
        <v>4</v>
      </c>
      <c r="F122" s="6" t="s">
        <v>812</v>
      </c>
      <c r="G122" s="2" t="s">
        <v>734</v>
      </c>
    </row>
    <row r="123" spans="2:7" s="3" customFormat="1" ht="27" customHeight="1">
      <c r="B123" s="6" t="str">
        <f t="shared" si="8"/>
        <v>30510</v>
      </c>
      <c r="C123" s="4" t="s">
        <v>1952</v>
      </c>
      <c r="D123" s="1" t="s">
        <v>230</v>
      </c>
      <c r="E123" s="6">
        <v>8</v>
      </c>
      <c r="F123" s="6" t="s">
        <v>920</v>
      </c>
      <c r="G123" s="2" t="s">
        <v>735</v>
      </c>
    </row>
    <row r="124" spans="2:7" s="3" customFormat="1" ht="27" customHeight="1">
      <c r="B124" s="6" t="str">
        <f t="shared" si="8"/>
        <v>30511</v>
      </c>
      <c r="C124" s="4" t="s">
        <v>1953</v>
      </c>
      <c r="D124" s="1" t="s">
        <v>231</v>
      </c>
      <c r="E124" s="6">
        <v>4</v>
      </c>
      <c r="F124" s="6" t="s">
        <v>7</v>
      </c>
      <c r="G124" s="2" t="s">
        <v>736</v>
      </c>
    </row>
    <row r="125" spans="2:7" s="3" customFormat="1" ht="27" customHeight="1">
      <c r="B125" s="6" t="str">
        <f t="shared" si="8"/>
        <v>30512</v>
      </c>
      <c r="C125" s="4" t="s">
        <v>1954</v>
      </c>
      <c r="D125" s="1" t="s">
        <v>232</v>
      </c>
      <c r="E125" s="6">
        <v>2</v>
      </c>
      <c r="F125" s="6" t="s">
        <v>7</v>
      </c>
      <c r="G125" s="2" t="s">
        <v>256</v>
      </c>
    </row>
    <row r="126" spans="2:7" s="3" customFormat="1" ht="27" customHeight="1">
      <c r="B126" s="6" t="str">
        <f t="shared" si="8"/>
        <v>30513</v>
      </c>
      <c r="C126" s="4" t="s">
        <v>1955</v>
      </c>
      <c r="D126" s="1" t="s">
        <v>233</v>
      </c>
      <c r="E126" s="6">
        <v>8</v>
      </c>
      <c r="F126" s="6" t="s">
        <v>756</v>
      </c>
      <c r="G126" s="2" t="s">
        <v>737</v>
      </c>
    </row>
    <row r="127" spans="2:7" s="3" customFormat="1" ht="27" customHeight="1">
      <c r="B127" s="6" t="str">
        <f t="shared" si="8"/>
        <v>30514</v>
      </c>
      <c r="C127" s="4" t="s">
        <v>1956</v>
      </c>
      <c r="D127" s="1" t="s">
        <v>234</v>
      </c>
      <c r="E127" s="6">
        <v>4</v>
      </c>
      <c r="F127" s="6" t="s">
        <v>800</v>
      </c>
      <c r="G127" s="2" t="s">
        <v>682</v>
      </c>
    </row>
    <row r="128" spans="2:7" s="3" customFormat="1" ht="27" customHeight="1">
      <c r="B128" s="6" t="str">
        <f t="shared" si="8"/>
        <v>30515</v>
      </c>
      <c r="C128" s="4" t="s">
        <v>1957</v>
      </c>
      <c r="D128" s="1" t="s">
        <v>1998</v>
      </c>
      <c r="E128" s="6">
        <v>40</v>
      </c>
      <c r="F128" s="6" t="s">
        <v>1305</v>
      </c>
      <c r="G128" s="2" t="s">
        <v>257</v>
      </c>
    </row>
    <row r="129" spans="2:7" s="3" customFormat="1" ht="27" customHeight="1">
      <c r="B129" s="6" t="str">
        <f t="shared" si="8"/>
        <v>30516</v>
      </c>
      <c r="C129" s="4" t="s">
        <v>1958</v>
      </c>
      <c r="D129" s="1" t="s">
        <v>1999</v>
      </c>
      <c r="E129" s="6">
        <v>2</v>
      </c>
      <c r="F129" s="6" t="s">
        <v>800</v>
      </c>
      <c r="G129" s="2" t="s">
        <v>258</v>
      </c>
    </row>
    <row r="130" spans="2:7" s="3" customFormat="1" ht="27" customHeight="1">
      <c r="B130" s="6" t="str">
        <f t="shared" si="8"/>
        <v>30517</v>
      </c>
      <c r="C130" s="4" t="s">
        <v>1959</v>
      </c>
      <c r="D130" s="1" t="s">
        <v>2000</v>
      </c>
      <c r="E130" s="6">
        <v>120</v>
      </c>
      <c r="F130" s="6" t="s">
        <v>1305</v>
      </c>
      <c r="G130" s="2" t="s">
        <v>683</v>
      </c>
    </row>
    <row r="131" spans="2:7" s="3" customFormat="1" ht="27" customHeight="1">
      <c r="B131" s="6" t="str">
        <f t="shared" si="8"/>
        <v>30518</v>
      </c>
      <c r="C131" s="4" t="s">
        <v>1960</v>
      </c>
      <c r="D131" s="1" t="s">
        <v>2001</v>
      </c>
      <c r="E131" s="6">
        <v>8</v>
      </c>
      <c r="F131" s="6" t="s">
        <v>922</v>
      </c>
      <c r="G131" s="2" t="s">
        <v>684</v>
      </c>
    </row>
    <row r="132" spans="2:7" s="3" customFormat="1" ht="27" customHeight="1">
      <c r="B132" s="6" t="str">
        <f t="shared" si="8"/>
        <v>30519</v>
      </c>
      <c r="C132" s="4" t="s">
        <v>1961</v>
      </c>
      <c r="D132" s="1" t="s">
        <v>2002</v>
      </c>
      <c r="E132" s="6">
        <v>8</v>
      </c>
      <c r="F132" s="6" t="s">
        <v>922</v>
      </c>
      <c r="G132" s="2" t="s">
        <v>685</v>
      </c>
    </row>
    <row r="133" spans="2:7" s="3" customFormat="1" ht="27" customHeight="1">
      <c r="B133" s="6" t="str">
        <f t="shared" si="8"/>
        <v>30520</v>
      </c>
      <c r="C133" s="4" t="s">
        <v>1962</v>
      </c>
      <c r="D133" s="1" t="s">
        <v>2003</v>
      </c>
      <c r="E133" s="6">
        <v>30</v>
      </c>
      <c r="F133" s="6" t="s">
        <v>800</v>
      </c>
      <c r="G133" s="2" t="s">
        <v>686</v>
      </c>
    </row>
    <row r="134" spans="2:7" s="3" customFormat="1" ht="27" customHeight="1">
      <c r="B134" s="6" t="str">
        <f t="shared" si="8"/>
        <v>30521</v>
      </c>
      <c r="C134" s="4" t="s">
        <v>1963</v>
      </c>
      <c r="D134" s="1" t="s">
        <v>425</v>
      </c>
      <c r="E134" s="6">
        <v>40</v>
      </c>
      <c r="F134" s="6" t="s">
        <v>1305</v>
      </c>
      <c r="G134" s="2" t="s">
        <v>687</v>
      </c>
    </row>
    <row r="135" spans="2:7" s="3" customFormat="1" ht="27" customHeight="1">
      <c r="B135" s="6" t="str">
        <f t="shared" si="8"/>
        <v>30525</v>
      </c>
      <c r="C135" s="4" t="s">
        <v>1306</v>
      </c>
      <c r="D135" s="1" t="s">
        <v>426</v>
      </c>
      <c r="E135" s="6">
        <v>30</v>
      </c>
      <c r="F135" s="6" t="s">
        <v>800</v>
      </c>
      <c r="G135" s="2" t="s">
        <v>688</v>
      </c>
    </row>
    <row r="136" spans="2:7" s="3" customFormat="1" ht="27" customHeight="1">
      <c r="B136" s="6" t="str">
        <f t="shared" si="8"/>
        <v>30526</v>
      </c>
      <c r="C136" s="4" t="s">
        <v>1964</v>
      </c>
      <c r="D136" s="1" t="s">
        <v>427</v>
      </c>
      <c r="E136" s="6">
        <v>40</v>
      </c>
      <c r="F136" s="6" t="s">
        <v>1305</v>
      </c>
      <c r="G136" s="2" t="s">
        <v>689</v>
      </c>
    </row>
    <row r="137" spans="2:7" s="3" customFormat="1" ht="27" customHeight="1">
      <c r="B137" s="6" t="str">
        <f t="shared" si="8"/>
        <v>30527</v>
      </c>
      <c r="C137" s="4" t="s">
        <v>1965</v>
      </c>
      <c r="D137" s="1" t="s">
        <v>428</v>
      </c>
      <c r="E137" s="6">
        <v>4</v>
      </c>
      <c r="F137" s="6" t="s">
        <v>800</v>
      </c>
      <c r="G137" s="2" t="s">
        <v>690</v>
      </c>
    </row>
    <row r="138" spans="2:7" s="3" customFormat="1" ht="27" customHeight="1">
      <c r="B138" s="6" t="str">
        <f t="shared" si="8"/>
        <v>30528</v>
      </c>
      <c r="C138" s="4" t="s">
        <v>1966</v>
      </c>
      <c r="D138" s="1" t="s">
        <v>429</v>
      </c>
      <c r="E138" s="6">
        <v>60</v>
      </c>
      <c r="F138" s="6" t="s">
        <v>1305</v>
      </c>
      <c r="G138" s="2" t="s">
        <v>691</v>
      </c>
    </row>
    <row r="139" spans="2:7" s="3" customFormat="1" ht="27" customHeight="1">
      <c r="B139" s="6" t="str">
        <f t="shared" si="8"/>
        <v>30529</v>
      </c>
      <c r="C139" s="4" t="s">
        <v>1967</v>
      </c>
      <c r="D139" s="1" t="s">
        <v>430</v>
      </c>
      <c r="E139" s="6">
        <v>8</v>
      </c>
      <c r="F139" s="6" t="s">
        <v>922</v>
      </c>
      <c r="G139" s="2" t="s">
        <v>692</v>
      </c>
    </row>
    <row r="140" spans="2:7" s="3" customFormat="1" ht="27" customHeight="1">
      <c r="B140" s="6" t="str">
        <f t="shared" si="8"/>
        <v>30530</v>
      </c>
      <c r="C140" s="4" t="s">
        <v>1968</v>
      </c>
      <c r="D140" s="1" t="s">
        <v>641</v>
      </c>
      <c r="E140" s="6">
        <v>12</v>
      </c>
      <c r="F140" s="6" t="s">
        <v>782</v>
      </c>
      <c r="G140" s="2" t="s">
        <v>693</v>
      </c>
    </row>
    <row r="141" spans="2:7" s="3" customFormat="1" ht="27" customHeight="1">
      <c r="B141" s="6" t="str">
        <f t="shared" si="8"/>
        <v>30531</v>
      </c>
      <c r="C141" s="4" t="s">
        <v>1969</v>
      </c>
      <c r="D141" s="1" t="s">
        <v>642</v>
      </c>
      <c r="E141" s="6">
        <v>40</v>
      </c>
      <c r="F141" s="6" t="s">
        <v>930</v>
      </c>
      <c r="G141" s="2" t="s">
        <v>694</v>
      </c>
    </row>
    <row r="142" spans="2:7" s="3" customFormat="1" ht="27" customHeight="1">
      <c r="B142" s="6" t="str">
        <f t="shared" si="8"/>
        <v>30560</v>
      </c>
      <c r="C142" s="4" t="s">
        <v>936</v>
      </c>
      <c r="D142" s="1" t="s">
        <v>441</v>
      </c>
      <c r="E142" s="6">
        <v>12</v>
      </c>
      <c r="F142" s="6" t="s">
        <v>7</v>
      </c>
      <c r="G142" s="2" t="s">
        <v>699</v>
      </c>
    </row>
    <row r="143" spans="2:7" s="3" customFormat="1" ht="27" customHeight="1">
      <c r="B143" s="6" t="str">
        <f t="shared" si="8"/>
        <v>30561</v>
      </c>
      <c r="C143" s="4" t="s">
        <v>1975</v>
      </c>
      <c r="D143" s="1" t="s">
        <v>442</v>
      </c>
      <c r="E143" s="6">
        <v>80</v>
      </c>
      <c r="F143" s="6" t="s">
        <v>786</v>
      </c>
      <c r="G143" s="2" t="s">
        <v>700</v>
      </c>
    </row>
    <row r="144" spans="2:7" s="3" customFormat="1" ht="27" customHeight="1">
      <c r="B144" s="6" t="str">
        <f t="shared" si="8"/>
        <v>30562</v>
      </c>
      <c r="C144" s="4" t="s">
        <v>1976</v>
      </c>
      <c r="D144" s="1" t="s">
        <v>443</v>
      </c>
      <c r="E144" s="6">
        <v>80</v>
      </c>
      <c r="F144" s="6" t="s">
        <v>818</v>
      </c>
      <c r="G144" s="2" t="s">
        <v>729</v>
      </c>
    </row>
    <row r="145" spans="2:7" s="3" customFormat="1" ht="27" customHeight="1">
      <c r="B145" s="6" t="str">
        <f t="shared" si="8"/>
        <v>30563</v>
      </c>
      <c r="C145" s="4" t="s">
        <v>1977</v>
      </c>
      <c r="D145" s="1" t="s">
        <v>444</v>
      </c>
      <c r="E145" s="6">
        <v>20</v>
      </c>
      <c r="F145" s="6" t="s">
        <v>786</v>
      </c>
      <c r="G145" s="2" t="s">
        <v>702</v>
      </c>
    </row>
    <row r="146" spans="2:7" s="3" customFormat="1" ht="27" customHeight="1">
      <c r="B146" s="6" t="str">
        <f aca="true" t="shared" si="9" ref="B146:B174">ASC(C146)</f>
        <v>30564</v>
      </c>
      <c r="C146" s="4" t="s">
        <v>1978</v>
      </c>
      <c r="D146" s="1" t="s">
        <v>445</v>
      </c>
      <c r="E146" s="6">
        <v>40</v>
      </c>
      <c r="F146" s="6" t="s">
        <v>818</v>
      </c>
      <c r="G146" s="2" t="s">
        <v>703</v>
      </c>
    </row>
    <row r="147" spans="2:7" s="3" customFormat="1" ht="27" customHeight="1">
      <c r="B147" s="6" t="str">
        <f t="shared" si="9"/>
        <v>30567</v>
      </c>
      <c r="C147" s="4" t="s">
        <v>1307</v>
      </c>
      <c r="D147" s="1" t="s">
        <v>446</v>
      </c>
      <c r="E147" s="6">
        <v>12</v>
      </c>
      <c r="F147" s="6" t="s">
        <v>786</v>
      </c>
      <c r="G147" s="2" t="s">
        <v>704</v>
      </c>
    </row>
    <row r="148" spans="2:7" s="3" customFormat="1" ht="27" customHeight="1">
      <c r="B148" s="6" t="str">
        <f t="shared" si="9"/>
        <v>30569</v>
      </c>
      <c r="C148" s="4" t="s">
        <v>1308</v>
      </c>
      <c r="D148" s="1" t="s">
        <v>447</v>
      </c>
      <c r="E148" s="6">
        <v>80</v>
      </c>
      <c r="F148" s="6" t="s">
        <v>818</v>
      </c>
      <c r="G148" s="2" t="s">
        <v>705</v>
      </c>
    </row>
    <row r="149" spans="2:7" s="3" customFormat="1" ht="27" customHeight="1">
      <c r="B149" s="6" t="str">
        <f t="shared" si="9"/>
        <v>30570</v>
      </c>
      <c r="C149" s="4" t="s">
        <v>1979</v>
      </c>
      <c r="D149" s="1" t="s">
        <v>448</v>
      </c>
      <c r="E149" s="6">
        <v>12</v>
      </c>
      <c r="F149" s="6" t="s">
        <v>850</v>
      </c>
      <c r="G149" s="2" t="s">
        <v>706</v>
      </c>
    </row>
    <row r="150" spans="2:7" s="3" customFormat="1" ht="27" customHeight="1">
      <c r="B150" s="6" t="str">
        <f t="shared" si="9"/>
        <v>30571</v>
      </c>
      <c r="C150" s="4" t="s">
        <v>1980</v>
      </c>
      <c r="D150" s="1" t="s">
        <v>449</v>
      </c>
      <c r="E150" s="6">
        <v>80</v>
      </c>
      <c r="F150" s="6" t="s">
        <v>7</v>
      </c>
      <c r="G150" s="2" t="s">
        <v>707</v>
      </c>
    </row>
    <row r="151" spans="2:7" s="3" customFormat="1" ht="27" customHeight="1">
      <c r="B151" s="6" t="str">
        <f t="shared" si="9"/>
        <v>30572</v>
      </c>
      <c r="C151" s="4" t="s">
        <v>1981</v>
      </c>
      <c r="D151" s="1" t="s">
        <v>450</v>
      </c>
      <c r="E151" s="6">
        <v>80</v>
      </c>
      <c r="F151" s="6" t="s">
        <v>837</v>
      </c>
      <c r="G151" s="2" t="s">
        <v>708</v>
      </c>
    </row>
    <row r="152" spans="2:7" s="3" customFormat="1" ht="27" customHeight="1">
      <c r="B152" s="6" t="str">
        <f t="shared" si="9"/>
        <v>30573</v>
      </c>
      <c r="C152" s="4" t="s">
        <v>1982</v>
      </c>
      <c r="D152" s="1" t="s">
        <v>279</v>
      </c>
      <c r="E152" s="6">
        <v>20</v>
      </c>
      <c r="F152" s="6" t="s">
        <v>787</v>
      </c>
      <c r="G152" s="2" t="s">
        <v>709</v>
      </c>
    </row>
    <row r="153" spans="2:7" s="3" customFormat="1" ht="27" customHeight="1">
      <c r="B153" s="6" t="str">
        <f t="shared" si="9"/>
        <v>30574</v>
      </c>
      <c r="C153" s="4" t="s">
        <v>1983</v>
      </c>
      <c r="D153" s="1" t="s">
        <v>280</v>
      </c>
      <c r="E153" s="6">
        <v>40</v>
      </c>
      <c r="F153" s="6" t="s">
        <v>879</v>
      </c>
      <c r="G153" s="2" t="s">
        <v>710</v>
      </c>
    </row>
    <row r="154" spans="2:7" s="3" customFormat="1" ht="27" customHeight="1">
      <c r="B154" s="6" t="str">
        <f t="shared" si="9"/>
        <v>30575</v>
      </c>
      <c r="C154" s="4" t="s">
        <v>1984</v>
      </c>
      <c r="D154" s="1" t="s">
        <v>281</v>
      </c>
      <c r="E154" s="6">
        <v>23</v>
      </c>
      <c r="F154" s="6" t="s">
        <v>787</v>
      </c>
      <c r="G154" s="2" t="s">
        <v>711</v>
      </c>
    </row>
    <row r="155" spans="2:7" s="3" customFormat="1" ht="27" customHeight="1">
      <c r="B155" s="6" t="str">
        <f t="shared" si="9"/>
        <v>30576</v>
      </c>
      <c r="C155" s="4" t="s">
        <v>1985</v>
      </c>
      <c r="D155" s="1" t="s">
        <v>282</v>
      </c>
      <c r="E155" s="6">
        <v>20</v>
      </c>
      <c r="F155" s="6" t="s">
        <v>787</v>
      </c>
      <c r="G155" s="2" t="s">
        <v>712</v>
      </c>
    </row>
    <row r="156" spans="2:7" s="3" customFormat="1" ht="27" customHeight="1">
      <c r="B156" s="6" t="str">
        <f t="shared" si="9"/>
        <v>30577</v>
      </c>
      <c r="C156" s="4" t="s">
        <v>1986</v>
      </c>
      <c r="D156" s="1" t="s">
        <v>283</v>
      </c>
      <c r="E156" s="6">
        <v>12</v>
      </c>
      <c r="F156" s="6" t="s">
        <v>758</v>
      </c>
      <c r="G156" s="2" t="s">
        <v>713</v>
      </c>
    </row>
    <row r="157" spans="2:7" s="3" customFormat="1" ht="27" customHeight="1">
      <c r="B157" s="6" t="str">
        <f t="shared" si="9"/>
        <v>30579</v>
      </c>
      <c r="C157" s="4" t="s">
        <v>1987</v>
      </c>
      <c r="D157" s="1" t="s">
        <v>284</v>
      </c>
      <c r="E157" s="6">
        <v>80</v>
      </c>
      <c r="F157" s="6" t="s">
        <v>8</v>
      </c>
      <c r="G157" s="2" t="s">
        <v>714</v>
      </c>
    </row>
    <row r="158" spans="2:7" s="3" customFormat="1" ht="27" customHeight="1">
      <c r="B158" s="6" t="str">
        <f t="shared" si="9"/>
        <v>30580</v>
      </c>
      <c r="C158" s="4" t="s">
        <v>1988</v>
      </c>
      <c r="D158" s="1" t="s">
        <v>285</v>
      </c>
      <c r="E158" s="6">
        <v>1</v>
      </c>
      <c r="F158" s="6" t="s">
        <v>1260</v>
      </c>
      <c r="G158" s="2" t="s">
        <v>715</v>
      </c>
    </row>
    <row r="159" spans="2:7" s="3" customFormat="1" ht="27" customHeight="1">
      <c r="B159" s="6" t="str">
        <f t="shared" si="9"/>
        <v>30582</v>
      </c>
      <c r="C159" s="4" t="s">
        <v>1309</v>
      </c>
      <c r="D159" s="1" t="s">
        <v>1701</v>
      </c>
      <c r="E159" s="6">
        <v>3</v>
      </c>
      <c r="F159" s="6" t="s">
        <v>870</v>
      </c>
      <c r="G159" s="2" t="s">
        <v>1702</v>
      </c>
    </row>
    <row r="160" spans="2:7" s="3" customFormat="1" ht="27" customHeight="1">
      <c r="B160" s="6" t="str">
        <f t="shared" si="9"/>
        <v>30583</v>
      </c>
      <c r="C160" s="4" t="s">
        <v>1310</v>
      </c>
      <c r="D160" s="1" t="s">
        <v>1703</v>
      </c>
      <c r="E160" s="6">
        <v>12</v>
      </c>
      <c r="F160" s="6" t="s">
        <v>758</v>
      </c>
      <c r="G160" s="2" t="s">
        <v>1704</v>
      </c>
    </row>
    <row r="161" spans="2:7" s="3" customFormat="1" ht="27" customHeight="1">
      <c r="B161" s="6" t="str">
        <f t="shared" si="9"/>
        <v>30584</v>
      </c>
      <c r="C161" s="4" t="s">
        <v>1311</v>
      </c>
      <c r="D161" s="1" t="s">
        <v>1705</v>
      </c>
      <c r="E161" s="6">
        <v>10</v>
      </c>
      <c r="F161" s="6" t="s">
        <v>758</v>
      </c>
      <c r="G161" s="2" t="s">
        <v>1706</v>
      </c>
    </row>
    <row r="162" spans="2:7" s="3" customFormat="1" ht="27" customHeight="1">
      <c r="B162" s="6" t="str">
        <f t="shared" si="9"/>
        <v>30585</v>
      </c>
      <c r="C162" s="4" t="s">
        <v>1312</v>
      </c>
      <c r="D162" s="1" t="s">
        <v>1707</v>
      </c>
      <c r="E162" s="6">
        <v>2</v>
      </c>
      <c r="F162" s="6" t="s">
        <v>758</v>
      </c>
      <c r="G162" s="2" t="s">
        <v>1708</v>
      </c>
    </row>
    <row r="163" spans="2:7" s="3" customFormat="1" ht="27" customHeight="1">
      <c r="B163" s="6" t="str">
        <f t="shared" si="9"/>
        <v>30586</v>
      </c>
      <c r="C163" s="4" t="s">
        <v>1313</v>
      </c>
      <c r="D163" s="1" t="s">
        <v>1709</v>
      </c>
      <c r="E163" s="6">
        <v>20</v>
      </c>
      <c r="F163" s="6" t="s">
        <v>758</v>
      </c>
      <c r="G163" s="2" t="s">
        <v>1710</v>
      </c>
    </row>
    <row r="164" spans="2:7" s="3" customFormat="1" ht="27" customHeight="1">
      <c r="B164" s="6" t="str">
        <f t="shared" si="9"/>
        <v>30587</v>
      </c>
      <c r="C164" s="4" t="s">
        <v>1314</v>
      </c>
      <c r="D164" s="1" t="s">
        <v>1711</v>
      </c>
      <c r="E164" s="6">
        <v>55</v>
      </c>
      <c r="F164" s="6" t="s">
        <v>763</v>
      </c>
      <c r="G164" s="2" t="s">
        <v>1712</v>
      </c>
    </row>
    <row r="165" spans="2:7" s="3" customFormat="1" ht="27" customHeight="1">
      <c r="B165" s="6" t="str">
        <f t="shared" si="9"/>
        <v>30590</v>
      </c>
      <c r="C165" s="4" t="s">
        <v>949</v>
      </c>
      <c r="D165" s="1" t="s">
        <v>1713</v>
      </c>
      <c r="E165" s="6">
        <v>8</v>
      </c>
      <c r="F165" s="6" t="s">
        <v>6</v>
      </c>
      <c r="G165" s="2" t="s">
        <v>1714</v>
      </c>
    </row>
    <row r="166" spans="2:7" s="3" customFormat="1" ht="27" customHeight="1">
      <c r="B166" s="6" t="str">
        <f t="shared" si="9"/>
        <v>30591</v>
      </c>
      <c r="C166" s="4" t="s">
        <v>950</v>
      </c>
      <c r="D166" s="1" t="s">
        <v>1715</v>
      </c>
      <c r="E166" s="6">
        <v>60</v>
      </c>
      <c r="F166" s="6" t="s">
        <v>939</v>
      </c>
      <c r="G166" s="2" t="s">
        <v>731</v>
      </c>
    </row>
    <row r="167" spans="2:7" s="3" customFormat="1" ht="27" customHeight="1">
      <c r="B167" s="6" t="str">
        <f t="shared" si="9"/>
        <v>30592</v>
      </c>
      <c r="C167" s="4" t="s">
        <v>1315</v>
      </c>
      <c r="D167" s="1" t="s">
        <v>1716</v>
      </c>
      <c r="E167" s="6">
        <v>60</v>
      </c>
      <c r="F167" s="6" t="s">
        <v>937</v>
      </c>
      <c r="G167" s="2" t="s">
        <v>730</v>
      </c>
    </row>
    <row r="168" spans="2:7" s="3" customFormat="1" ht="27" customHeight="1">
      <c r="B168" s="6" t="str">
        <f t="shared" si="9"/>
        <v>30593</v>
      </c>
      <c r="C168" s="4" t="s">
        <v>1316</v>
      </c>
      <c r="D168" s="1" t="s">
        <v>1717</v>
      </c>
      <c r="E168" s="6">
        <v>23</v>
      </c>
      <c r="F168" s="6" t="s">
        <v>939</v>
      </c>
      <c r="G168" s="2" t="s">
        <v>1718</v>
      </c>
    </row>
    <row r="169" spans="2:7" s="3" customFormat="1" ht="27" customHeight="1">
      <c r="B169" s="6" t="str">
        <f t="shared" si="9"/>
        <v>30594</v>
      </c>
      <c r="C169" s="4" t="s">
        <v>1317</v>
      </c>
      <c r="D169" s="1" t="s">
        <v>10</v>
      </c>
      <c r="E169" s="6">
        <v>40</v>
      </c>
      <c r="F169" s="6" t="s">
        <v>939</v>
      </c>
      <c r="G169" s="2" t="s">
        <v>1719</v>
      </c>
    </row>
    <row r="170" spans="2:7" s="3" customFormat="1" ht="27" customHeight="1">
      <c r="B170" s="6" t="str">
        <f t="shared" si="9"/>
        <v>30595</v>
      </c>
      <c r="C170" s="4" t="s">
        <v>1318</v>
      </c>
      <c r="D170" s="1" t="s">
        <v>1720</v>
      </c>
      <c r="E170" s="6">
        <v>80</v>
      </c>
      <c r="F170" s="6" t="s">
        <v>955</v>
      </c>
      <c r="G170" s="2" t="s">
        <v>1721</v>
      </c>
    </row>
    <row r="171" spans="2:7" s="3" customFormat="1" ht="27" customHeight="1">
      <c r="B171" s="6" t="str">
        <f t="shared" si="9"/>
        <v>30600</v>
      </c>
      <c r="C171" s="4" t="s">
        <v>1319</v>
      </c>
      <c r="D171" s="1" t="s">
        <v>1722</v>
      </c>
      <c r="E171" s="6">
        <v>15</v>
      </c>
      <c r="F171" s="6" t="s">
        <v>1320</v>
      </c>
      <c r="G171" s="2" t="s">
        <v>1723</v>
      </c>
    </row>
    <row r="172" spans="2:7" s="3" customFormat="1" ht="27" customHeight="1">
      <c r="B172" s="6" t="str">
        <f t="shared" si="9"/>
        <v>30601</v>
      </c>
      <c r="C172" s="4" t="s">
        <v>1321</v>
      </c>
      <c r="D172" s="1" t="s">
        <v>1724</v>
      </c>
      <c r="E172" s="6">
        <v>20</v>
      </c>
      <c r="F172" s="6" t="s">
        <v>1320</v>
      </c>
      <c r="G172" s="2" t="s">
        <v>1725</v>
      </c>
    </row>
    <row r="173" spans="2:7" s="3" customFormat="1" ht="27" customHeight="1">
      <c r="B173" s="6" t="str">
        <f t="shared" si="9"/>
        <v>30602</v>
      </c>
      <c r="C173" s="4" t="s">
        <v>1322</v>
      </c>
      <c r="D173" s="1" t="s">
        <v>1768</v>
      </c>
      <c r="E173" s="6">
        <v>10</v>
      </c>
      <c r="F173" s="6" t="s">
        <v>1320</v>
      </c>
      <c r="G173" s="2" t="s">
        <v>1726</v>
      </c>
    </row>
    <row r="174" spans="2:7" s="3" customFormat="1" ht="27" customHeight="1">
      <c r="B174" s="6" t="str">
        <f t="shared" si="9"/>
        <v>30605</v>
      </c>
      <c r="C174" s="4" t="s">
        <v>1323</v>
      </c>
      <c r="D174" s="1" t="s">
        <v>1727</v>
      </c>
      <c r="E174" s="6">
        <v>30</v>
      </c>
      <c r="F174" s="6" t="s">
        <v>1320</v>
      </c>
      <c r="G174" s="2" t="s">
        <v>1728</v>
      </c>
    </row>
    <row r="175" spans="2:7" s="3" customFormat="1" ht="27" customHeight="1">
      <c r="B175" s="18" t="s">
        <v>273</v>
      </c>
      <c r="C175" s="19"/>
      <c r="D175" s="19"/>
      <c r="E175" s="19"/>
      <c r="F175" s="19"/>
      <c r="G175" s="20"/>
    </row>
    <row r="176" spans="2:7" s="3" customFormat="1" ht="27" customHeight="1">
      <c r="B176" s="6" t="str">
        <f aca="true" t="shared" si="10" ref="B176:B203">ASC(C176)</f>
        <v>30606</v>
      </c>
      <c r="C176" s="4" t="s">
        <v>1324</v>
      </c>
      <c r="D176" s="1" t="s">
        <v>1729</v>
      </c>
      <c r="E176" s="6">
        <v>50</v>
      </c>
      <c r="F176" s="6" t="s">
        <v>818</v>
      </c>
      <c r="G176" s="2" t="s">
        <v>1730</v>
      </c>
    </row>
    <row r="177" spans="2:7" s="3" customFormat="1" ht="27" customHeight="1">
      <c r="B177" s="6" t="str">
        <f t="shared" si="10"/>
        <v>30607</v>
      </c>
      <c r="C177" s="4" t="s">
        <v>1325</v>
      </c>
      <c r="D177" s="1" t="s">
        <v>1731</v>
      </c>
      <c r="E177" s="6">
        <v>50</v>
      </c>
      <c r="F177" s="6" t="s">
        <v>818</v>
      </c>
      <c r="G177" s="2" t="s">
        <v>1732</v>
      </c>
    </row>
    <row r="178" spans="2:7" s="3" customFormat="1" ht="27" customHeight="1">
      <c r="B178" s="6" t="str">
        <f t="shared" si="10"/>
        <v>30608</v>
      </c>
      <c r="C178" s="4" t="s">
        <v>1326</v>
      </c>
      <c r="D178" s="1" t="s">
        <v>1733</v>
      </c>
      <c r="E178" s="6">
        <v>50</v>
      </c>
      <c r="F178" s="6" t="s">
        <v>786</v>
      </c>
      <c r="G178" s="2" t="s">
        <v>1734</v>
      </c>
    </row>
    <row r="179" spans="2:7" s="3" customFormat="1" ht="27" customHeight="1">
      <c r="B179" s="6" t="str">
        <f t="shared" si="10"/>
        <v>30609</v>
      </c>
      <c r="C179" s="4" t="s">
        <v>1327</v>
      </c>
      <c r="D179" s="1" t="s">
        <v>1735</v>
      </c>
      <c r="E179" s="6">
        <v>50</v>
      </c>
      <c r="F179" s="6" t="s">
        <v>786</v>
      </c>
      <c r="G179" s="2" t="s">
        <v>1737</v>
      </c>
    </row>
    <row r="180" spans="2:7" s="3" customFormat="1" ht="27" customHeight="1">
      <c r="B180" s="6" t="str">
        <f t="shared" si="10"/>
        <v>30610</v>
      </c>
      <c r="C180" s="4" t="s">
        <v>1328</v>
      </c>
      <c r="D180" s="1" t="s">
        <v>1736</v>
      </c>
      <c r="E180" s="6">
        <v>15</v>
      </c>
      <c r="F180" s="6" t="s">
        <v>7</v>
      </c>
      <c r="G180" s="2" t="s">
        <v>1740</v>
      </c>
    </row>
    <row r="181" spans="2:7" s="3" customFormat="1" ht="27" customHeight="1">
      <c r="B181" s="6" t="str">
        <f t="shared" si="10"/>
        <v>30611</v>
      </c>
      <c r="C181" s="4" t="s">
        <v>1329</v>
      </c>
      <c r="D181" s="1" t="s">
        <v>1738</v>
      </c>
      <c r="E181" s="6">
        <v>20</v>
      </c>
      <c r="F181" s="6" t="s">
        <v>851</v>
      </c>
      <c r="G181" s="2" t="s">
        <v>1739</v>
      </c>
    </row>
    <row r="182" spans="2:7" s="3" customFormat="1" ht="27" customHeight="1">
      <c r="B182" s="6" t="str">
        <f t="shared" si="10"/>
        <v>30612</v>
      </c>
      <c r="C182" s="4" t="s">
        <v>1330</v>
      </c>
      <c r="D182" s="1" t="s">
        <v>1741</v>
      </c>
      <c r="E182" s="6">
        <v>3</v>
      </c>
      <c r="F182" s="6" t="s">
        <v>760</v>
      </c>
      <c r="G182" s="2" t="s">
        <v>1742</v>
      </c>
    </row>
    <row r="183" spans="2:7" s="3" customFormat="1" ht="27" customHeight="1">
      <c r="B183" s="6" t="str">
        <f t="shared" si="10"/>
        <v>30616</v>
      </c>
      <c r="C183" s="4" t="s">
        <v>1331</v>
      </c>
      <c r="D183" s="1" t="s">
        <v>1743</v>
      </c>
      <c r="E183" s="6">
        <v>9</v>
      </c>
      <c r="F183" s="6" t="s">
        <v>1005</v>
      </c>
      <c r="G183" s="2" t="s">
        <v>18</v>
      </c>
    </row>
    <row r="184" spans="2:7" s="3" customFormat="1" ht="27" customHeight="1">
      <c r="B184" s="6" t="str">
        <f t="shared" si="10"/>
        <v>30617</v>
      </c>
      <c r="C184" s="4" t="s">
        <v>1332</v>
      </c>
      <c r="D184" s="1" t="s">
        <v>19</v>
      </c>
      <c r="E184" s="6">
        <v>9</v>
      </c>
      <c r="F184" s="6" t="s">
        <v>1005</v>
      </c>
      <c r="G184" s="2" t="s">
        <v>20</v>
      </c>
    </row>
    <row r="185" spans="2:7" s="3" customFormat="1" ht="27" customHeight="1">
      <c r="B185" s="6" t="str">
        <f t="shared" si="10"/>
        <v>30620</v>
      </c>
      <c r="C185" s="4" t="s">
        <v>1333</v>
      </c>
      <c r="D185" s="1" t="s">
        <v>21</v>
      </c>
      <c r="E185" s="6">
        <v>3</v>
      </c>
      <c r="F185" s="6" t="s">
        <v>870</v>
      </c>
      <c r="G185" s="2" t="s">
        <v>22</v>
      </c>
    </row>
    <row r="186" spans="2:7" s="3" customFormat="1" ht="27" customHeight="1">
      <c r="B186" s="6" t="str">
        <f t="shared" si="10"/>
        <v>30622</v>
      </c>
      <c r="C186" s="4" t="s">
        <v>1334</v>
      </c>
      <c r="D186" s="1" t="s">
        <v>23</v>
      </c>
      <c r="E186" s="6">
        <v>3</v>
      </c>
      <c r="F186" s="6" t="s">
        <v>870</v>
      </c>
      <c r="G186" s="2" t="s">
        <v>24</v>
      </c>
    </row>
    <row r="187" spans="2:7" s="3" customFormat="1" ht="27" customHeight="1">
      <c r="B187" s="6" t="str">
        <f t="shared" si="10"/>
        <v>30624</v>
      </c>
      <c r="C187" s="4" t="s">
        <v>1335</v>
      </c>
      <c r="D187" s="1" t="s">
        <v>1935</v>
      </c>
      <c r="E187" s="6">
        <v>3</v>
      </c>
      <c r="F187" s="6" t="s">
        <v>904</v>
      </c>
      <c r="G187" s="2" t="s">
        <v>1936</v>
      </c>
    </row>
    <row r="188" spans="2:7" s="3" customFormat="1" ht="27" customHeight="1">
      <c r="B188" s="6" t="str">
        <f t="shared" si="10"/>
        <v>30627</v>
      </c>
      <c r="C188" s="4" t="s">
        <v>1336</v>
      </c>
      <c r="D188" s="1" t="s">
        <v>2080</v>
      </c>
      <c r="E188" s="6">
        <v>3</v>
      </c>
      <c r="F188" s="6" t="s">
        <v>786</v>
      </c>
      <c r="G188" s="2" t="s">
        <v>732</v>
      </c>
    </row>
    <row r="189" spans="2:7" s="3" customFormat="1" ht="27" customHeight="1">
      <c r="B189" s="6" t="str">
        <f t="shared" si="10"/>
        <v>30631</v>
      </c>
      <c r="C189" s="4" t="s">
        <v>1337</v>
      </c>
      <c r="D189" s="1" t="s">
        <v>1471</v>
      </c>
      <c r="E189" s="6">
        <v>20</v>
      </c>
      <c r="F189" s="6" t="s">
        <v>786</v>
      </c>
      <c r="G189" s="2" t="s">
        <v>1472</v>
      </c>
    </row>
    <row r="190" spans="2:7" s="3" customFormat="1" ht="27" customHeight="1">
      <c r="B190" s="6" t="str">
        <f t="shared" si="10"/>
        <v>30632</v>
      </c>
      <c r="C190" s="4" t="s">
        <v>1473</v>
      </c>
      <c r="D190" s="1" t="s">
        <v>1488</v>
      </c>
      <c r="E190" s="6" t="s">
        <v>975</v>
      </c>
      <c r="F190" s="6" t="s">
        <v>976</v>
      </c>
      <c r="G190" s="2" t="s">
        <v>1489</v>
      </c>
    </row>
    <row r="191" spans="2:7" s="3" customFormat="1" ht="27" customHeight="1">
      <c r="B191" s="6" t="str">
        <f t="shared" si="10"/>
        <v>30634</v>
      </c>
      <c r="C191" s="4" t="s">
        <v>1474</v>
      </c>
      <c r="D191" s="1" t="s">
        <v>1490</v>
      </c>
      <c r="E191" s="6">
        <v>3</v>
      </c>
      <c r="F191" s="6" t="s">
        <v>786</v>
      </c>
      <c r="G191" s="2" t="s">
        <v>1491</v>
      </c>
    </row>
    <row r="192" spans="2:7" s="3" customFormat="1" ht="27" customHeight="1">
      <c r="B192" s="6" t="str">
        <f t="shared" si="10"/>
        <v>30635</v>
      </c>
      <c r="C192" s="4" t="s">
        <v>1475</v>
      </c>
      <c r="D192" s="1" t="s">
        <v>1492</v>
      </c>
      <c r="E192" s="6" t="s">
        <v>1338</v>
      </c>
      <c r="F192" s="6" t="s">
        <v>1348</v>
      </c>
      <c r="G192" s="2" t="s">
        <v>1493</v>
      </c>
    </row>
    <row r="193" spans="2:7" s="3" customFormat="1" ht="27" customHeight="1">
      <c r="B193" s="6" t="str">
        <f t="shared" si="10"/>
        <v>30640</v>
      </c>
      <c r="C193" s="4" t="s">
        <v>1480</v>
      </c>
      <c r="D193" s="1" t="s">
        <v>1501</v>
      </c>
      <c r="E193" s="6">
        <v>50</v>
      </c>
      <c r="F193" s="6" t="s">
        <v>779</v>
      </c>
      <c r="G193" s="2" t="s">
        <v>1088</v>
      </c>
    </row>
    <row r="194" spans="2:7" s="3" customFormat="1" ht="27" customHeight="1">
      <c r="B194" s="6" t="str">
        <f t="shared" si="10"/>
        <v>30641</v>
      </c>
      <c r="C194" s="4" t="s">
        <v>1481</v>
      </c>
      <c r="D194" s="1" t="s">
        <v>1502</v>
      </c>
      <c r="E194" s="6">
        <v>2</v>
      </c>
      <c r="F194" s="6" t="s">
        <v>870</v>
      </c>
      <c r="G194" s="2" t="s">
        <v>1503</v>
      </c>
    </row>
    <row r="195" spans="2:7" s="3" customFormat="1" ht="27" customHeight="1">
      <c r="B195" s="6" t="str">
        <f t="shared" si="10"/>
        <v>30642</v>
      </c>
      <c r="C195" s="4" t="s">
        <v>1482</v>
      </c>
      <c r="D195" s="1" t="s">
        <v>1504</v>
      </c>
      <c r="E195" s="6">
        <v>2</v>
      </c>
      <c r="F195" s="6" t="s">
        <v>870</v>
      </c>
      <c r="G195" s="2" t="s">
        <v>1505</v>
      </c>
    </row>
    <row r="196" spans="2:7" s="3" customFormat="1" ht="27" customHeight="1">
      <c r="B196" s="6" t="str">
        <f t="shared" si="10"/>
        <v>30643</v>
      </c>
      <c r="C196" s="4" t="s">
        <v>1483</v>
      </c>
      <c r="D196" s="1" t="s">
        <v>1506</v>
      </c>
      <c r="E196" s="6" t="s">
        <v>1067</v>
      </c>
      <c r="F196" s="6" t="s">
        <v>982</v>
      </c>
      <c r="G196" s="2" t="s">
        <v>1507</v>
      </c>
    </row>
    <row r="197" spans="2:7" s="3" customFormat="1" ht="27" customHeight="1">
      <c r="B197" s="6" t="str">
        <f t="shared" si="10"/>
        <v>30644</v>
      </c>
      <c r="C197" s="4" t="s">
        <v>1484</v>
      </c>
      <c r="D197" s="1" t="s">
        <v>1508</v>
      </c>
      <c r="E197" s="6" t="s">
        <v>1067</v>
      </c>
      <c r="F197" s="6" t="s">
        <v>982</v>
      </c>
      <c r="G197" s="2" t="s">
        <v>1509</v>
      </c>
    </row>
    <row r="198" spans="2:7" s="3" customFormat="1" ht="27" customHeight="1">
      <c r="B198" s="6" t="str">
        <f t="shared" si="10"/>
        <v>30645</v>
      </c>
      <c r="C198" s="4" t="s">
        <v>1485</v>
      </c>
      <c r="D198" s="1" t="s">
        <v>1510</v>
      </c>
      <c r="E198" s="6" t="s">
        <v>1067</v>
      </c>
      <c r="F198" s="6" t="s">
        <v>982</v>
      </c>
      <c r="G198" s="2" t="s">
        <v>1511</v>
      </c>
    </row>
    <row r="199" spans="2:7" s="3" customFormat="1" ht="27" customHeight="1">
      <c r="B199" s="6" t="str">
        <f t="shared" si="10"/>
        <v>30646</v>
      </c>
      <c r="C199" s="4" t="s">
        <v>1486</v>
      </c>
      <c r="D199" s="1" t="s">
        <v>1512</v>
      </c>
      <c r="E199" s="6">
        <v>1</v>
      </c>
      <c r="F199" s="6" t="s">
        <v>870</v>
      </c>
      <c r="G199" s="2" t="s">
        <v>1513</v>
      </c>
    </row>
    <row r="200" spans="2:7" s="3" customFormat="1" ht="27" customHeight="1">
      <c r="B200" s="6" t="str">
        <f t="shared" si="10"/>
        <v>30647</v>
      </c>
      <c r="C200" s="4" t="s">
        <v>1487</v>
      </c>
      <c r="D200" s="1" t="s">
        <v>1514</v>
      </c>
      <c r="E200" s="6" t="s">
        <v>981</v>
      </c>
      <c r="F200" s="6" t="s">
        <v>982</v>
      </c>
      <c r="G200" s="2" t="s">
        <v>2081</v>
      </c>
    </row>
    <row r="201" spans="2:7" s="3" customFormat="1" ht="27" customHeight="1">
      <c r="B201" s="6" t="str">
        <f t="shared" si="10"/>
        <v>30648</v>
      </c>
      <c r="C201" s="4" t="s">
        <v>1515</v>
      </c>
      <c r="D201" s="1" t="s">
        <v>185</v>
      </c>
      <c r="E201" s="6" t="s">
        <v>981</v>
      </c>
      <c r="F201" s="6" t="s">
        <v>982</v>
      </c>
      <c r="G201" s="2" t="s">
        <v>186</v>
      </c>
    </row>
    <row r="202" spans="2:7" s="3" customFormat="1" ht="27" customHeight="1">
      <c r="B202" s="6" t="str">
        <f t="shared" si="10"/>
        <v>30650</v>
      </c>
      <c r="C202" s="4" t="s">
        <v>1516</v>
      </c>
      <c r="D202" s="1" t="s">
        <v>2082</v>
      </c>
      <c r="E202" s="6">
        <v>30</v>
      </c>
      <c r="F202" s="6" t="s">
        <v>870</v>
      </c>
      <c r="G202" s="2" t="s">
        <v>2083</v>
      </c>
    </row>
    <row r="203" spans="2:7" s="3" customFormat="1" ht="27" customHeight="1">
      <c r="B203" s="6" t="str">
        <f t="shared" si="10"/>
        <v>30651</v>
      </c>
      <c r="C203" s="4" t="s">
        <v>1517</v>
      </c>
      <c r="D203" s="1" t="s">
        <v>2084</v>
      </c>
      <c r="E203" s="6">
        <v>30</v>
      </c>
      <c r="F203" s="6" t="s">
        <v>779</v>
      </c>
      <c r="G203" s="2" t="s">
        <v>2085</v>
      </c>
    </row>
    <row r="204" spans="2:7" s="3" customFormat="1" ht="27" customHeight="1">
      <c r="B204" s="6" t="str">
        <f aca="true" t="shared" si="11" ref="B204:B223">ASC(C204)</f>
        <v>30652</v>
      </c>
      <c r="C204" s="4" t="s">
        <v>1518</v>
      </c>
      <c r="D204" s="1" t="s">
        <v>2086</v>
      </c>
      <c r="E204" s="6">
        <v>100</v>
      </c>
      <c r="F204" s="6" t="s">
        <v>779</v>
      </c>
      <c r="G204" s="2" t="s">
        <v>2090</v>
      </c>
    </row>
    <row r="205" spans="2:7" s="3" customFormat="1" ht="27" customHeight="1">
      <c r="B205" s="6" t="str">
        <f t="shared" si="11"/>
        <v>30653</v>
      </c>
      <c r="C205" s="4" t="s">
        <v>1519</v>
      </c>
      <c r="D205" s="1" t="s">
        <v>2087</v>
      </c>
      <c r="E205" s="6">
        <v>100</v>
      </c>
      <c r="F205" s="6" t="s">
        <v>870</v>
      </c>
      <c r="G205" s="2" t="s">
        <v>2091</v>
      </c>
    </row>
    <row r="206" spans="2:7" s="3" customFormat="1" ht="27" customHeight="1">
      <c r="B206" s="6" t="str">
        <f t="shared" si="11"/>
        <v>30654</v>
      </c>
      <c r="C206" s="4" t="s">
        <v>1520</v>
      </c>
      <c r="D206" s="1" t="s">
        <v>2088</v>
      </c>
      <c r="E206" s="6">
        <v>100</v>
      </c>
      <c r="F206" s="6" t="s">
        <v>779</v>
      </c>
      <c r="G206" s="2" t="s">
        <v>2092</v>
      </c>
    </row>
    <row r="207" spans="2:7" s="3" customFormat="1" ht="27" customHeight="1">
      <c r="B207" s="6" t="str">
        <f t="shared" si="11"/>
        <v>30655</v>
      </c>
      <c r="C207" s="4" t="s">
        <v>1521</v>
      </c>
      <c r="D207" s="1" t="s">
        <v>2089</v>
      </c>
      <c r="E207" s="6">
        <v>100</v>
      </c>
      <c r="F207" s="6" t="s">
        <v>870</v>
      </c>
      <c r="G207" s="2" t="s">
        <v>2093</v>
      </c>
    </row>
    <row r="208" spans="2:7" s="3" customFormat="1" ht="27" customHeight="1">
      <c r="B208" s="6" t="str">
        <f t="shared" si="11"/>
        <v>30656</v>
      </c>
      <c r="C208" s="4" t="s">
        <v>1522</v>
      </c>
      <c r="D208" s="1" t="s">
        <v>2094</v>
      </c>
      <c r="E208" s="6">
        <v>9</v>
      </c>
      <c r="F208" s="6" t="s">
        <v>991</v>
      </c>
      <c r="G208" s="2" t="s">
        <v>2095</v>
      </c>
    </row>
    <row r="209" spans="2:7" s="3" customFormat="1" ht="27" customHeight="1">
      <c r="B209" s="6" t="str">
        <f t="shared" si="11"/>
        <v>30657</v>
      </c>
      <c r="C209" s="4" t="s">
        <v>1523</v>
      </c>
      <c r="D209" s="1" t="s">
        <v>2096</v>
      </c>
      <c r="E209" s="6">
        <v>9</v>
      </c>
      <c r="F209" s="6" t="s">
        <v>992</v>
      </c>
      <c r="G209" s="2" t="s">
        <v>2097</v>
      </c>
    </row>
    <row r="210" spans="2:7" s="3" customFormat="1" ht="27" customHeight="1">
      <c r="B210" s="6" t="str">
        <f t="shared" si="11"/>
        <v>30658</v>
      </c>
      <c r="C210" s="4" t="s">
        <v>174</v>
      </c>
      <c r="D210" s="1" t="s">
        <v>2098</v>
      </c>
      <c r="E210" s="6">
        <v>9</v>
      </c>
      <c r="F210" s="7" t="s">
        <v>992</v>
      </c>
      <c r="G210" s="2" t="s">
        <v>2099</v>
      </c>
    </row>
    <row r="211" spans="2:7" s="3" customFormat="1" ht="27" customHeight="1">
      <c r="B211" s="6" t="str">
        <f t="shared" si="11"/>
        <v>30660</v>
      </c>
      <c r="C211" s="4" t="s">
        <v>175</v>
      </c>
      <c r="D211" s="1" t="s">
        <v>220</v>
      </c>
      <c r="E211" s="6">
        <v>8</v>
      </c>
      <c r="F211" s="6" t="s">
        <v>929</v>
      </c>
      <c r="G211" s="2" t="s">
        <v>221</v>
      </c>
    </row>
    <row r="212" spans="2:7" s="3" customFormat="1" ht="27" customHeight="1">
      <c r="B212" s="6" t="str">
        <f t="shared" si="11"/>
        <v>30661</v>
      </c>
      <c r="C212" s="4" t="s">
        <v>176</v>
      </c>
      <c r="D212" s="1" t="s">
        <v>222</v>
      </c>
      <c r="E212" s="6">
        <v>4</v>
      </c>
      <c r="F212" s="6" t="s">
        <v>870</v>
      </c>
      <c r="G212" s="2" t="s">
        <v>223</v>
      </c>
    </row>
    <row r="213" spans="2:7" s="3" customFormat="1" ht="27" customHeight="1">
      <c r="B213" s="6" t="str">
        <f t="shared" si="11"/>
        <v>30662</v>
      </c>
      <c r="C213" s="4" t="s">
        <v>177</v>
      </c>
      <c r="D213" s="1" t="s">
        <v>224</v>
      </c>
      <c r="E213" s="6">
        <v>12</v>
      </c>
      <c r="F213" s="6" t="s">
        <v>760</v>
      </c>
      <c r="G213" s="2" t="s">
        <v>225</v>
      </c>
    </row>
    <row r="214" spans="2:7" s="3" customFormat="1" ht="27" customHeight="1">
      <c r="B214" s="6" t="str">
        <f t="shared" si="11"/>
        <v>30663</v>
      </c>
      <c r="C214" s="4" t="s">
        <v>178</v>
      </c>
      <c r="D214" s="1" t="s">
        <v>226</v>
      </c>
      <c r="E214" s="6">
        <v>20</v>
      </c>
      <c r="F214" s="6" t="s">
        <v>840</v>
      </c>
      <c r="G214" s="2" t="s">
        <v>227</v>
      </c>
    </row>
    <row r="215" spans="2:7" s="3" customFormat="1" ht="27" customHeight="1">
      <c r="B215" s="6" t="str">
        <f t="shared" si="11"/>
        <v>30664</v>
      </c>
      <c r="C215" s="4" t="s">
        <v>179</v>
      </c>
      <c r="D215" s="1" t="s">
        <v>236</v>
      </c>
      <c r="E215" s="6">
        <v>10</v>
      </c>
      <c r="F215" s="6" t="s">
        <v>758</v>
      </c>
      <c r="G215" s="2" t="s">
        <v>228</v>
      </c>
    </row>
    <row r="216" spans="2:7" s="3" customFormat="1" ht="27" customHeight="1">
      <c r="B216" s="6" t="str">
        <f t="shared" si="11"/>
        <v>30665</v>
      </c>
      <c r="C216" s="4" t="s">
        <v>180</v>
      </c>
      <c r="D216" s="1" t="s">
        <v>434</v>
      </c>
      <c r="E216" s="6">
        <v>20</v>
      </c>
      <c r="F216" s="6" t="s">
        <v>758</v>
      </c>
      <c r="G216" s="2" t="s">
        <v>435</v>
      </c>
    </row>
    <row r="217" spans="2:7" s="3" customFormat="1" ht="27" customHeight="1">
      <c r="B217" s="6" t="str">
        <f t="shared" si="11"/>
        <v>30666</v>
      </c>
      <c r="C217" s="4" t="s">
        <v>181</v>
      </c>
      <c r="D217" s="1" t="s">
        <v>436</v>
      </c>
      <c r="E217" s="6">
        <v>8</v>
      </c>
      <c r="F217" s="6" t="s">
        <v>766</v>
      </c>
      <c r="G217" s="2" t="s">
        <v>437</v>
      </c>
    </row>
    <row r="218" spans="2:7" s="3" customFormat="1" ht="27" customHeight="1">
      <c r="B218" s="6" t="str">
        <f t="shared" si="11"/>
        <v>30667</v>
      </c>
      <c r="C218" s="4" t="s">
        <v>182</v>
      </c>
      <c r="D218" s="1" t="s">
        <v>438</v>
      </c>
      <c r="E218" s="6">
        <v>3</v>
      </c>
      <c r="F218" s="6" t="s">
        <v>786</v>
      </c>
      <c r="G218" s="2" t="s">
        <v>288</v>
      </c>
    </row>
    <row r="219" spans="2:7" s="3" customFormat="1" ht="27" customHeight="1">
      <c r="B219" s="6" t="str">
        <f t="shared" si="11"/>
        <v>30668</v>
      </c>
      <c r="C219" s="4" t="s">
        <v>183</v>
      </c>
      <c r="D219" s="1" t="s">
        <v>289</v>
      </c>
      <c r="E219" s="6">
        <v>3</v>
      </c>
      <c r="F219" s="6" t="s">
        <v>904</v>
      </c>
      <c r="G219" s="2" t="s">
        <v>290</v>
      </c>
    </row>
    <row r="220" spans="2:7" s="3" customFormat="1" ht="27" customHeight="1">
      <c r="B220" s="6" t="str">
        <f t="shared" si="11"/>
        <v>30669</v>
      </c>
      <c r="C220" s="4" t="s">
        <v>184</v>
      </c>
      <c r="D220" s="1" t="s">
        <v>291</v>
      </c>
      <c r="E220" s="6">
        <v>3</v>
      </c>
      <c r="F220" s="6" t="s">
        <v>7</v>
      </c>
      <c r="G220" s="2" t="s">
        <v>292</v>
      </c>
    </row>
    <row r="221" spans="2:7" s="3" customFormat="1" ht="27" customHeight="1">
      <c r="B221" s="6" t="str">
        <f t="shared" si="11"/>
        <v>30701</v>
      </c>
      <c r="C221" s="4" t="s">
        <v>1339</v>
      </c>
      <c r="D221" s="1" t="s">
        <v>293</v>
      </c>
      <c r="E221" s="6">
        <v>10</v>
      </c>
      <c r="F221" s="6" t="s">
        <v>772</v>
      </c>
      <c r="G221" s="2" t="s">
        <v>294</v>
      </c>
    </row>
    <row r="222" spans="2:7" s="3" customFormat="1" ht="27" customHeight="1">
      <c r="B222" s="6" t="str">
        <f t="shared" si="11"/>
        <v>30702</v>
      </c>
      <c r="C222" s="4" t="s">
        <v>298</v>
      </c>
      <c r="D222" s="1" t="s">
        <v>295</v>
      </c>
      <c r="E222" s="6">
        <v>20</v>
      </c>
      <c r="F222" s="6" t="s">
        <v>772</v>
      </c>
      <c r="G222" s="2" t="s">
        <v>296</v>
      </c>
    </row>
    <row r="223" spans="2:7" s="3" customFormat="1" ht="27" customHeight="1">
      <c r="B223" s="6" t="str">
        <f t="shared" si="11"/>
        <v>30703</v>
      </c>
      <c r="C223" s="4" t="s">
        <v>299</v>
      </c>
      <c r="D223" s="1" t="s">
        <v>738</v>
      </c>
      <c r="E223" s="6">
        <v>1</v>
      </c>
      <c r="F223" s="6" t="s">
        <v>772</v>
      </c>
      <c r="G223" s="2" t="s">
        <v>297</v>
      </c>
    </row>
    <row r="224" spans="2:7" s="3" customFormat="1" ht="27" customHeight="1">
      <c r="B224" s="18" t="s">
        <v>739</v>
      </c>
      <c r="C224" s="19"/>
      <c r="D224" s="19"/>
      <c r="E224" s="19"/>
      <c r="F224" s="19"/>
      <c r="G224" s="20"/>
    </row>
    <row r="225" spans="2:7" s="3" customFormat="1" ht="27" customHeight="1">
      <c r="B225" s="6" t="str">
        <f aca="true" t="shared" si="12" ref="B225:B256">ASC(C225)</f>
        <v>30711</v>
      </c>
      <c r="C225" s="4" t="s">
        <v>1340</v>
      </c>
      <c r="D225" s="1" t="s">
        <v>300</v>
      </c>
      <c r="E225" s="6">
        <v>4</v>
      </c>
      <c r="F225" s="6" t="s">
        <v>7</v>
      </c>
      <c r="G225" s="2" t="s">
        <v>301</v>
      </c>
    </row>
    <row r="226" spans="2:7" s="3" customFormat="1" ht="27" customHeight="1">
      <c r="B226" s="6" t="str">
        <f t="shared" si="12"/>
        <v>30712</v>
      </c>
      <c r="C226" s="4" t="s">
        <v>302</v>
      </c>
      <c r="D226" s="1" t="s">
        <v>320</v>
      </c>
      <c r="E226" s="6">
        <v>20</v>
      </c>
      <c r="F226" s="6" t="s">
        <v>7</v>
      </c>
      <c r="G226" s="2" t="s">
        <v>321</v>
      </c>
    </row>
    <row r="227" spans="2:7" s="3" customFormat="1" ht="27" customHeight="1">
      <c r="B227" s="6" t="str">
        <f t="shared" si="12"/>
        <v>30713</v>
      </c>
      <c r="C227" s="4" t="s">
        <v>303</v>
      </c>
      <c r="D227" s="1" t="s">
        <v>322</v>
      </c>
      <c r="E227" s="6">
        <v>100</v>
      </c>
      <c r="F227" s="6" t="s">
        <v>7</v>
      </c>
      <c r="G227" s="2" t="s">
        <v>323</v>
      </c>
    </row>
    <row r="228" spans="2:7" s="3" customFormat="1" ht="27" customHeight="1">
      <c r="B228" s="6" t="str">
        <f t="shared" si="12"/>
        <v>30714</v>
      </c>
      <c r="C228" s="4" t="s">
        <v>304</v>
      </c>
      <c r="D228" s="1" t="s">
        <v>324</v>
      </c>
      <c r="E228" s="6">
        <v>100</v>
      </c>
      <c r="F228" s="6" t="s">
        <v>7</v>
      </c>
      <c r="G228" s="2" t="s">
        <v>325</v>
      </c>
    </row>
    <row r="229" spans="2:7" s="3" customFormat="1" ht="27" customHeight="1">
      <c r="B229" s="6" t="str">
        <f t="shared" si="12"/>
        <v>30717</v>
      </c>
      <c r="C229" s="4" t="s">
        <v>305</v>
      </c>
      <c r="D229" s="1" t="s">
        <v>326</v>
      </c>
      <c r="E229" s="6">
        <v>20</v>
      </c>
      <c r="F229" s="6" t="s">
        <v>763</v>
      </c>
      <c r="G229" s="2" t="s">
        <v>327</v>
      </c>
    </row>
    <row r="230" spans="2:7" s="3" customFormat="1" ht="27" customHeight="1">
      <c r="B230" s="6" t="str">
        <f t="shared" si="12"/>
        <v>30720</v>
      </c>
      <c r="C230" s="4" t="s">
        <v>1341</v>
      </c>
      <c r="D230" s="1" t="s">
        <v>328</v>
      </c>
      <c r="E230" s="6">
        <v>25</v>
      </c>
      <c r="F230" s="6" t="s">
        <v>842</v>
      </c>
      <c r="G230" s="2" t="s">
        <v>329</v>
      </c>
    </row>
    <row r="231" spans="2:7" s="3" customFormat="1" ht="27" customHeight="1">
      <c r="B231" s="6" t="str">
        <f t="shared" si="12"/>
        <v>30725</v>
      </c>
      <c r="C231" s="4" t="s">
        <v>306</v>
      </c>
      <c r="D231" s="1" t="s">
        <v>331</v>
      </c>
      <c r="E231" s="6">
        <v>8</v>
      </c>
      <c r="F231" s="6" t="s">
        <v>996</v>
      </c>
      <c r="G231" s="2" t="s">
        <v>332</v>
      </c>
    </row>
    <row r="232" spans="2:7" s="3" customFormat="1" ht="27" customHeight="1">
      <c r="B232" s="6" t="str">
        <f t="shared" si="12"/>
        <v>30726</v>
      </c>
      <c r="C232" s="4" t="s">
        <v>307</v>
      </c>
      <c r="D232" s="1" t="s">
        <v>333</v>
      </c>
      <c r="E232" s="6">
        <v>8</v>
      </c>
      <c r="F232" s="6" t="s">
        <v>918</v>
      </c>
      <c r="G232" s="2" t="s">
        <v>334</v>
      </c>
    </row>
    <row r="233" spans="2:7" s="3" customFormat="1" ht="27" customHeight="1">
      <c r="B233" s="6" t="str">
        <f t="shared" si="12"/>
        <v>30727</v>
      </c>
      <c r="C233" s="4" t="s">
        <v>308</v>
      </c>
      <c r="D233" s="1" t="s">
        <v>335</v>
      </c>
      <c r="E233" s="6">
        <v>6</v>
      </c>
      <c r="F233" s="6">
        <v>9</v>
      </c>
      <c r="G233" s="2" t="s">
        <v>336</v>
      </c>
    </row>
    <row r="234" spans="2:7" s="3" customFormat="1" ht="27" customHeight="1">
      <c r="B234" s="6" t="str">
        <f t="shared" si="12"/>
        <v>30730</v>
      </c>
      <c r="C234" s="4" t="s">
        <v>309</v>
      </c>
      <c r="D234" s="1" t="s">
        <v>1342</v>
      </c>
      <c r="E234" s="6">
        <v>13</v>
      </c>
      <c r="F234" s="6" t="s">
        <v>1343</v>
      </c>
      <c r="G234" s="2" t="s">
        <v>337</v>
      </c>
    </row>
    <row r="235" spans="2:7" s="3" customFormat="1" ht="27" customHeight="1">
      <c r="B235" s="6" t="str">
        <f t="shared" si="12"/>
        <v>30731</v>
      </c>
      <c r="C235" s="4" t="s">
        <v>310</v>
      </c>
      <c r="D235" s="1" t="s">
        <v>1344</v>
      </c>
      <c r="E235" s="6">
        <v>16</v>
      </c>
      <c r="F235" s="6" t="s">
        <v>1343</v>
      </c>
      <c r="G235" s="2" t="s">
        <v>338</v>
      </c>
    </row>
    <row r="236" spans="2:7" s="3" customFormat="1" ht="27" customHeight="1">
      <c r="B236" s="6" t="str">
        <f t="shared" si="12"/>
        <v>30732</v>
      </c>
      <c r="C236" s="4" t="s">
        <v>311</v>
      </c>
      <c r="D236" s="1" t="s">
        <v>339</v>
      </c>
      <c r="E236" s="6">
        <v>20</v>
      </c>
      <c r="F236" s="6" t="s">
        <v>760</v>
      </c>
      <c r="G236" s="2" t="s">
        <v>340</v>
      </c>
    </row>
    <row r="237" spans="2:7" s="3" customFormat="1" ht="27" customHeight="1">
      <c r="B237" s="6" t="str">
        <f t="shared" si="12"/>
        <v>30733</v>
      </c>
      <c r="C237" s="4" t="s">
        <v>312</v>
      </c>
      <c r="D237" s="1" t="s">
        <v>341</v>
      </c>
      <c r="E237" s="6">
        <v>20</v>
      </c>
      <c r="F237" s="6" t="s">
        <v>786</v>
      </c>
      <c r="G237" s="2" t="s">
        <v>343</v>
      </c>
    </row>
    <row r="238" spans="2:7" s="3" customFormat="1" ht="27" customHeight="1">
      <c r="B238" s="6" t="str">
        <f t="shared" si="12"/>
        <v>30734</v>
      </c>
      <c r="C238" s="4" t="s">
        <v>313</v>
      </c>
      <c r="D238" s="1" t="s">
        <v>342</v>
      </c>
      <c r="E238" s="6">
        <v>20</v>
      </c>
      <c r="F238" s="6" t="s">
        <v>802</v>
      </c>
      <c r="G238" s="2" t="s">
        <v>1089</v>
      </c>
    </row>
    <row r="239" spans="2:7" s="3" customFormat="1" ht="27" customHeight="1">
      <c r="B239" s="6" t="str">
        <f t="shared" si="12"/>
        <v>30735</v>
      </c>
      <c r="C239" s="4" t="s">
        <v>314</v>
      </c>
      <c r="D239" s="1" t="s">
        <v>330</v>
      </c>
      <c r="E239" s="6">
        <v>8</v>
      </c>
      <c r="F239" s="6" t="s">
        <v>1345</v>
      </c>
      <c r="G239" s="2" t="s">
        <v>344</v>
      </c>
    </row>
    <row r="240" spans="2:7" s="3" customFormat="1" ht="27" customHeight="1">
      <c r="B240" s="6" t="str">
        <f t="shared" si="12"/>
        <v>30736</v>
      </c>
      <c r="C240" s="4" t="s">
        <v>315</v>
      </c>
      <c r="D240" s="1" t="s">
        <v>345</v>
      </c>
      <c r="E240" s="6">
        <v>12</v>
      </c>
      <c r="F240" s="6" t="s">
        <v>790</v>
      </c>
      <c r="G240" s="2" t="s">
        <v>346</v>
      </c>
    </row>
    <row r="241" spans="2:7" s="3" customFormat="1" ht="27" customHeight="1">
      <c r="B241" s="6" t="str">
        <f t="shared" si="12"/>
        <v>30737</v>
      </c>
      <c r="C241" s="4" t="s">
        <v>316</v>
      </c>
      <c r="D241" s="1" t="s">
        <v>347</v>
      </c>
      <c r="E241" s="6">
        <v>6</v>
      </c>
      <c r="F241" s="6" t="s">
        <v>787</v>
      </c>
      <c r="G241" s="2" t="s">
        <v>348</v>
      </c>
    </row>
    <row r="242" spans="2:7" s="3" customFormat="1" ht="27" customHeight="1">
      <c r="B242" s="6" t="str">
        <f t="shared" si="12"/>
        <v>30738</v>
      </c>
      <c r="C242" s="4" t="s">
        <v>317</v>
      </c>
      <c r="D242" s="1" t="s">
        <v>349</v>
      </c>
      <c r="E242" s="6">
        <v>8</v>
      </c>
      <c r="F242" s="6" t="s">
        <v>787</v>
      </c>
      <c r="G242" s="2" t="s">
        <v>350</v>
      </c>
    </row>
    <row r="243" spans="2:7" s="3" customFormat="1" ht="27" customHeight="1">
      <c r="B243" s="6" t="str">
        <f t="shared" si="12"/>
        <v>30739</v>
      </c>
      <c r="C243" s="4" t="s">
        <v>318</v>
      </c>
      <c r="D243" s="1" t="s">
        <v>1616</v>
      </c>
      <c r="E243" s="6">
        <v>20</v>
      </c>
      <c r="F243" s="6" t="s">
        <v>879</v>
      </c>
      <c r="G243" s="2" t="s">
        <v>1617</v>
      </c>
    </row>
    <row r="244" spans="2:7" s="3" customFormat="1" ht="27" customHeight="1">
      <c r="B244" s="6" t="str">
        <f t="shared" si="12"/>
        <v>30740</v>
      </c>
      <c r="C244" s="4" t="s">
        <v>319</v>
      </c>
      <c r="D244" s="1" t="s">
        <v>1618</v>
      </c>
      <c r="E244" s="6">
        <v>1</v>
      </c>
      <c r="F244" s="6" t="s">
        <v>787</v>
      </c>
      <c r="G244" s="2" t="s">
        <v>1619</v>
      </c>
    </row>
    <row r="245" spans="2:7" s="3" customFormat="1" ht="27" customHeight="1">
      <c r="B245" s="6" t="str">
        <f t="shared" si="12"/>
        <v>30741</v>
      </c>
      <c r="C245" s="4" t="s">
        <v>1620</v>
      </c>
      <c r="D245" s="1" t="s">
        <v>1638</v>
      </c>
      <c r="E245" s="6">
        <v>1</v>
      </c>
      <c r="F245" s="6" t="s">
        <v>758</v>
      </c>
      <c r="G245" s="2" t="s">
        <v>1639</v>
      </c>
    </row>
    <row r="246" spans="2:7" s="3" customFormat="1" ht="27" customHeight="1">
      <c r="B246" s="6" t="str">
        <f t="shared" si="12"/>
        <v>30742</v>
      </c>
      <c r="C246" s="4" t="s">
        <v>1621</v>
      </c>
      <c r="D246" s="1" t="s">
        <v>1640</v>
      </c>
      <c r="E246" s="6">
        <v>20</v>
      </c>
      <c r="F246" s="6" t="s">
        <v>790</v>
      </c>
      <c r="G246" s="2" t="s">
        <v>1641</v>
      </c>
    </row>
    <row r="247" spans="2:7" s="3" customFormat="1" ht="27" customHeight="1">
      <c r="B247" s="6" t="str">
        <f t="shared" si="12"/>
        <v>30743</v>
      </c>
      <c r="C247" s="4" t="s">
        <v>1622</v>
      </c>
      <c r="D247" s="1" t="s">
        <v>1642</v>
      </c>
      <c r="E247" s="6">
        <v>23</v>
      </c>
      <c r="F247" s="6" t="s">
        <v>790</v>
      </c>
      <c r="G247" s="2" t="s">
        <v>1643</v>
      </c>
    </row>
    <row r="248" spans="2:7" s="3" customFormat="1" ht="27" customHeight="1">
      <c r="B248" s="6" t="str">
        <f t="shared" si="12"/>
        <v>30745</v>
      </c>
      <c r="C248" s="4" t="s">
        <v>1346</v>
      </c>
      <c r="D248" s="1" t="s">
        <v>1644</v>
      </c>
      <c r="E248" s="6">
        <v>1</v>
      </c>
      <c r="F248" s="6" t="s">
        <v>790</v>
      </c>
      <c r="G248" s="2" t="s">
        <v>1645</v>
      </c>
    </row>
    <row r="249" spans="2:7" s="3" customFormat="1" ht="27" customHeight="1">
      <c r="B249" s="6" t="str">
        <f t="shared" si="12"/>
        <v>30746</v>
      </c>
      <c r="C249" s="4" t="s">
        <v>1623</v>
      </c>
      <c r="D249" s="1" t="s">
        <v>1646</v>
      </c>
      <c r="E249" s="6">
        <v>1</v>
      </c>
      <c r="F249" s="6" t="s">
        <v>790</v>
      </c>
      <c r="G249" s="2" t="s">
        <v>1206</v>
      </c>
    </row>
    <row r="250" spans="2:7" s="3" customFormat="1" ht="27" customHeight="1">
      <c r="B250" s="6" t="str">
        <f t="shared" si="12"/>
        <v>30747</v>
      </c>
      <c r="C250" s="4" t="s">
        <v>1624</v>
      </c>
      <c r="D250" s="1" t="s">
        <v>1207</v>
      </c>
      <c r="E250" s="6">
        <v>8</v>
      </c>
      <c r="F250" s="6" t="s">
        <v>790</v>
      </c>
      <c r="G250" s="2" t="s">
        <v>1208</v>
      </c>
    </row>
    <row r="251" spans="2:7" s="3" customFormat="1" ht="27" customHeight="1">
      <c r="B251" s="6" t="str">
        <f t="shared" si="12"/>
        <v>30748</v>
      </c>
      <c r="C251" s="4" t="s">
        <v>1625</v>
      </c>
      <c r="D251" s="1" t="s">
        <v>1209</v>
      </c>
      <c r="E251" s="6">
        <v>8</v>
      </c>
      <c r="F251" s="6" t="s">
        <v>790</v>
      </c>
      <c r="G251" s="2" t="s">
        <v>1090</v>
      </c>
    </row>
    <row r="252" spans="2:7" s="3" customFormat="1" ht="27" customHeight="1">
      <c r="B252" s="6" t="str">
        <f t="shared" si="12"/>
        <v>30535</v>
      </c>
      <c r="C252" s="10" t="s">
        <v>2004</v>
      </c>
      <c r="D252" s="1" t="s">
        <v>2005</v>
      </c>
      <c r="E252" s="6">
        <v>1</v>
      </c>
      <c r="F252" s="6" t="s">
        <v>7</v>
      </c>
      <c r="G252" s="2" t="s">
        <v>2006</v>
      </c>
    </row>
    <row r="253" spans="2:7" s="3" customFormat="1" ht="27" customHeight="1">
      <c r="B253" s="6" t="str">
        <f t="shared" si="12"/>
        <v>30750</v>
      </c>
      <c r="C253" s="4" t="s">
        <v>1626</v>
      </c>
      <c r="D253" s="1" t="s">
        <v>1347</v>
      </c>
      <c r="E253" s="6">
        <v>10</v>
      </c>
      <c r="F253" s="6" t="s">
        <v>7</v>
      </c>
      <c r="G253" s="2" t="s">
        <v>511</v>
      </c>
    </row>
    <row r="254" spans="2:7" s="3" customFormat="1" ht="27" customHeight="1">
      <c r="B254" s="6" t="str">
        <f t="shared" si="12"/>
        <v>30751</v>
      </c>
      <c r="C254" s="4" t="s">
        <v>1627</v>
      </c>
      <c r="D254" s="1" t="s">
        <v>512</v>
      </c>
      <c r="E254" s="6">
        <v>9</v>
      </c>
      <c r="F254" s="6" t="s">
        <v>1002</v>
      </c>
      <c r="G254" s="2" t="s">
        <v>513</v>
      </c>
    </row>
    <row r="255" spans="2:7" s="3" customFormat="1" ht="27" customHeight="1">
      <c r="B255" s="6" t="str">
        <f t="shared" si="12"/>
        <v>30752</v>
      </c>
      <c r="C255" s="4" t="s">
        <v>1628</v>
      </c>
      <c r="D255" s="1" t="s">
        <v>514</v>
      </c>
      <c r="E255" s="6">
        <v>9</v>
      </c>
      <c r="F255" s="6" t="s">
        <v>9</v>
      </c>
      <c r="G255" s="2" t="s">
        <v>515</v>
      </c>
    </row>
    <row r="256" spans="2:7" s="3" customFormat="1" ht="27" customHeight="1">
      <c r="B256" s="6" t="str">
        <f t="shared" si="12"/>
        <v>30753</v>
      </c>
      <c r="C256" s="4" t="s">
        <v>1629</v>
      </c>
      <c r="D256" s="1" t="s">
        <v>516</v>
      </c>
      <c r="E256" s="6">
        <v>4</v>
      </c>
      <c r="F256" s="6">
        <v>9</v>
      </c>
      <c r="G256" s="2" t="s">
        <v>517</v>
      </c>
    </row>
    <row r="257" spans="2:7" s="3" customFormat="1" ht="27" customHeight="1">
      <c r="B257" s="6" t="str">
        <f aca="true" t="shared" si="13" ref="B257:B282">ASC(C257)</f>
        <v>30754</v>
      </c>
      <c r="C257" s="4" t="s">
        <v>1630</v>
      </c>
      <c r="D257" s="1" t="s">
        <v>518</v>
      </c>
      <c r="E257" s="6">
        <v>9</v>
      </c>
      <c r="F257" s="7" t="s">
        <v>9</v>
      </c>
      <c r="G257" s="2" t="s">
        <v>519</v>
      </c>
    </row>
    <row r="258" spans="2:7" s="3" customFormat="1" ht="27" customHeight="1">
      <c r="B258" s="6" t="str">
        <f t="shared" si="13"/>
        <v>30755</v>
      </c>
      <c r="C258" s="4" t="s">
        <v>1631</v>
      </c>
      <c r="D258" s="1" t="s">
        <v>520</v>
      </c>
      <c r="E258" s="6">
        <v>9</v>
      </c>
      <c r="F258" s="6" t="s">
        <v>1003</v>
      </c>
      <c r="G258" s="2" t="s">
        <v>521</v>
      </c>
    </row>
    <row r="259" spans="2:7" s="3" customFormat="1" ht="27" customHeight="1">
      <c r="B259" s="6" t="str">
        <f t="shared" si="13"/>
        <v>30756</v>
      </c>
      <c r="C259" s="4" t="s">
        <v>1632</v>
      </c>
      <c r="D259" s="1" t="s">
        <v>522</v>
      </c>
      <c r="E259" s="6">
        <v>9</v>
      </c>
      <c r="F259" s="6" t="s">
        <v>991</v>
      </c>
      <c r="G259" s="2" t="s">
        <v>633</v>
      </c>
    </row>
    <row r="260" spans="2:7" s="3" customFormat="1" ht="27" customHeight="1">
      <c r="B260" s="6" t="str">
        <f t="shared" si="13"/>
        <v>30757</v>
      </c>
      <c r="C260" s="4" t="s">
        <v>1633</v>
      </c>
      <c r="D260" s="1" t="s">
        <v>634</v>
      </c>
      <c r="E260" s="6">
        <v>9</v>
      </c>
      <c r="F260" s="6" t="s">
        <v>1004</v>
      </c>
      <c r="G260" s="2" t="s">
        <v>1091</v>
      </c>
    </row>
    <row r="261" spans="2:7" s="3" customFormat="1" ht="27" customHeight="1">
      <c r="B261" s="6" t="str">
        <f t="shared" si="13"/>
        <v>30760</v>
      </c>
      <c r="C261" s="4" t="s">
        <v>1634</v>
      </c>
      <c r="D261" s="1" t="s">
        <v>635</v>
      </c>
      <c r="E261" s="6">
        <v>3</v>
      </c>
      <c r="F261" s="6" t="s">
        <v>802</v>
      </c>
      <c r="G261" s="2" t="s">
        <v>636</v>
      </c>
    </row>
    <row r="262" spans="1:7" s="3" customFormat="1" ht="27" customHeight="1">
      <c r="A262" s="14" t="s">
        <v>418</v>
      </c>
      <c r="B262" s="15" t="str">
        <f t="shared" si="13"/>
        <v>30761</v>
      </c>
      <c r="C262" s="4" t="s">
        <v>1635</v>
      </c>
      <c r="D262" s="1" t="s">
        <v>419</v>
      </c>
      <c r="E262" s="6">
        <v>9</v>
      </c>
      <c r="F262" s="6">
        <v>9</v>
      </c>
      <c r="G262" s="2" t="s">
        <v>424</v>
      </c>
    </row>
    <row r="263" spans="2:7" s="3" customFormat="1" ht="27" customHeight="1">
      <c r="B263" s="6" t="str">
        <f t="shared" si="13"/>
        <v>30762</v>
      </c>
      <c r="C263" s="4" t="s">
        <v>1636</v>
      </c>
      <c r="D263" s="1" t="s">
        <v>1676</v>
      </c>
      <c r="E263" s="6">
        <v>9</v>
      </c>
      <c r="F263" s="6" t="s">
        <v>1005</v>
      </c>
      <c r="G263" s="2" t="s">
        <v>1677</v>
      </c>
    </row>
    <row r="264" spans="2:7" s="3" customFormat="1" ht="27" customHeight="1">
      <c r="B264" s="6" t="str">
        <f t="shared" si="13"/>
        <v>30763</v>
      </c>
      <c r="C264" s="4" t="s">
        <v>1637</v>
      </c>
      <c r="D264" s="1" t="s">
        <v>1458</v>
      </c>
      <c r="E264" s="6">
        <v>9</v>
      </c>
      <c r="F264" s="6" t="s">
        <v>9</v>
      </c>
      <c r="G264" s="2" t="s">
        <v>1459</v>
      </c>
    </row>
    <row r="265" spans="2:7" s="3" customFormat="1" ht="27" customHeight="1">
      <c r="B265" s="6" t="str">
        <f t="shared" si="13"/>
        <v>30764</v>
      </c>
      <c r="C265" s="4" t="s">
        <v>1460</v>
      </c>
      <c r="D265" s="1" t="s">
        <v>1464</v>
      </c>
      <c r="E265" s="6" t="s">
        <v>187</v>
      </c>
      <c r="F265" s="6" t="s">
        <v>188</v>
      </c>
      <c r="G265" s="2" t="s">
        <v>1465</v>
      </c>
    </row>
    <row r="266" spans="2:7" s="3" customFormat="1" ht="27" customHeight="1">
      <c r="B266" s="6" t="str">
        <f t="shared" si="13"/>
        <v>30765</v>
      </c>
      <c r="C266" s="4" t="s">
        <v>1461</v>
      </c>
      <c r="D266" s="1" t="s">
        <v>1466</v>
      </c>
      <c r="E266" s="6" t="s">
        <v>187</v>
      </c>
      <c r="F266" s="6" t="s">
        <v>188</v>
      </c>
      <c r="G266" s="2" t="s">
        <v>1467</v>
      </c>
    </row>
    <row r="267" spans="2:7" s="3" customFormat="1" ht="27" customHeight="1">
      <c r="B267" s="6" t="str">
        <f t="shared" si="13"/>
        <v>30766</v>
      </c>
      <c r="C267" s="4" t="s">
        <v>1462</v>
      </c>
      <c r="D267" s="1" t="s">
        <v>1468</v>
      </c>
      <c r="E267" s="6" t="s">
        <v>187</v>
      </c>
      <c r="F267" s="6" t="s">
        <v>188</v>
      </c>
      <c r="G267" s="2" t="s">
        <v>1469</v>
      </c>
    </row>
    <row r="268" spans="2:7" s="3" customFormat="1" ht="27" customHeight="1">
      <c r="B268" s="6" t="str">
        <f t="shared" si="13"/>
        <v>30767</v>
      </c>
      <c r="C268" s="4" t="s">
        <v>1463</v>
      </c>
      <c r="D268" s="1" t="s">
        <v>1470</v>
      </c>
      <c r="E268" s="6" t="s">
        <v>1007</v>
      </c>
      <c r="F268" s="6" t="s">
        <v>1008</v>
      </c>
      <c r="G268" s="2" t="s">
        <v>1210</v>
      </c>
    </row>
    <row r="269" spans="2:7" s="3" customFormat="1" ht="27" customHeight="1">
      <c r="B269" s="6" t="str">
        <f t="shared" si="13"/>
        <v>30771</v>
      </c>
      <c r="C269" s="4" t="s">
        <v>1141</v>
      </c>
      <c r="D269" s="1" t="s">
        <v>1154</v>
      </c>
      <c r="E269" s="6">
        <v>3</v>
      </c>
      <c r="F269" s="6" t="s">
        <v>189</v>
      </c>
      <c r="G269" s="2" t="s">
        <v>1155</v>
      </c>
    </row>
    <row r="270" spans="2:7" s="3" customFormat="1" ht="27" customHeight="1">
      <c r="B270" s="6" t="str">
        <f t="shared" si="13"/>
        <v>30772</v>
      </c>
      <c r="C270" s="4" t="s">
        <v>1142</v>
      </c>
      <c r="D270" s="1" t="s">
        <v>1156</v>
      </c>
      <c r="E270" s="6" t="s">
        <v>1009</v>
      </c>
      <c r="F270" s="6" t="s">
        <v>1010</v>
      </c>
      <c r="G270" s="2" t="s">
        <v>1157</v>
      </c>
    </row>
    <row r="271" spans="2:7" s="3" customFormat="1" ht="27" customHeight="1">
      <c r="B271" s="6" t="str">
        <f t="shared" si="13"/>
        <v>30773</v>
      </c>
      <c r="C271" s="4" t="s">
        <v>1143</v>
      </c>
      <c r="D271" s="1" t="s">
        <v>1158</v>
      </c>
      <c r="E271" s="6" t="s">
        <v>1011</v>
      </c>
      <c r="F271" s="6" t="s">
        <v>976</v>
      </c>
      <c r="G271" s="2" t="s">
        <v>1159</v>
      </c>
    </row>
    <row r="272" spans="1:7" s="3" customFormat="1" ht="27" customHeight="1">
      <c r="A272" s="14" t="s">
        <v>418</v>
      </c>
      <c r="B272" s="15" t="str">
        <f t="shared" si="13"/>
        <v>30774</v>
      </c>
      <c r="C272" s="4" t="s">
        <v>1144</v>
      </c>
      <c r="D272" s="1" t="s">
        <v>420</v>
      </c>
      <c r="E272" s="6" t="s">
        <v>1012</v>
      </c>
      <c r="F272" s="6" t="s">
        <v>976</v>
      </c>
      <c r="G272" s="2" t="s">
        <v>1160</v>
      </c>
    </row>
    <row r="273" spans="2:7" s="3" customFormat="1" ht="27" customHeight="1">
      <c r="B273" s="6" t="str">
        <f t="shared" si="13"/>
        <v>30775</v>
      </c>
      <c r="C273" s="4" t="s">
        <v>1145</v>
      </c>
      <c r="D273" s="1" t="s">
        <v>1161</v>
      </c>
      <c r="E273" s="6" t="s">
        <v>190</v>
      </c>
      <c r="F273" s="6" t="s">
        <v>976</v>
      </c>
      <c r="G273" s="2" t="s">
        <v>1164</v>
      </c>
    </row>
    <row r="274" spans="2:7" s="3" customFormat="1" ht="27" customHeight="1">
      <c r="B274" s="6" t="str">
        <f t="shared" si="13"/>
        <v>30776</v>
      </c>
      <c r="C274" s="4" t="s">
        <v>1146</v>
      </c>
      <c r="D274" s="1" t="s">
        <v>1162</v>
      </c>
      <c r="E274" s="6" t="s">
        <v>190</v>
      </c>
      <c r="F274" s="6" t="s">
        <v>976</v>
      </c>
      <c r="G274" s="2" t="s">
        <v>1165</v>
      </c>
    </row>
    <row r="275" spans="2:7" s="3" customFormat="1" ht="27" customHeight="1">
      <c r="B275" s="6" t="str">
        <f t="shared" si="13"/>
        <v>30777</v>
      </c>
      <c r="C275" s="4" t="s">
        <v>1147</v>
      </c>
      <c r="D275" s="1" t="s">
        <v>1163</v>
      </c>
      <c r="E275" s="6" t="s">
        <v>190</v>
      </c>
      <c r="F275" s="6" t="s">
        <v>976</v>
      </c>
      <c r="G275" s="2" t="s">
        <v>1166</v>
      </c>
    </row>
    <row r="276" spans="2:7" s="3" customFormat="1" ht="27" customHeight="1">
      <c r="B276" s="6" t="str">
        <f t="shared" si="13"/>
        <v>30779</v>
      </c>
      <c r="C276" s="4" t="s">
        <v>1148</v>
      </c>
      <c r="D276" s="1" t="s">
        <v>1168</v>
      </c>
      <c r="E276" s="6"/>
      <c r="F276" s="6"/>
      <c r="G276" s="2" t="s">
        <v>1167</v>
      </c>
    </row>
    <row r="277" spans="2:7" s="3" customFormat="1" ht="27" customHeight="1">
      <c r="B277" s="6" t="str">
        <f t="shared" si="13"/>
        <v>30782</v>
      </c>
      <c r="C277" s="4" t="s">
        <v>1149</v>
      </c>
      <c r="D277" s="1" t="s">
        <v>1169</v>
      </c>
      <c r="E277" s="6" t="s">
        <v>191</v>
      </c>
      <c r="F277" s="6" t="s">
        <v>976</v>
      </c>
      <c r="G277" s="2" t="s">
        <v>1170</v>
      </c>
    </row>
    <row r="278" spans="2:7" s="3" customFormat="1" ht="27" customHeight="1">
      <c r="B278" s="6" t="str">
        <f t="shared" si="13"/>
        <v>30783</v>
      </c>
      <c r="C278" s="4" t="s">
        <v>1150</v>
      </c>
      <c r="D278" s="1" t="s">
        <v>1171</v>
      </c>
      <c r="E278" s="6" t="s">
        <v>191</v>
      </c>
      <c r="F278" s="6" t="s">
        <v>976</v>
      </c>
      <c r="G278" s="2" t="s">
        <v>1172</v>
      </c>
    </row>
    <row r="279" spans="2:7" s="3" customFormat="1" ht="27" customHeight="1">
      <c r="B279" s="6" t="str">
        <f t="shared" si="13"/>
        <v>30786</v>
      </c>
      <c r="C279" s="4" t="s">
        <v>1151</v>
      </c>
      <c r="D279" s="1" t="s">
        <v>1173</v>
      </c>
      <c r="E279" s="6">
        <v>2</v>
      </c>
      <c r="F279" s="6" t="s">
        <v>812</v>
      </c>
      <c r="G279" s="2" t="s">
        <v>1174</v>
      </c>
    </row>
    <row r="280" spans="2:7" s="3" customFormat="1" ht="27" customHeight="1">
      <c r="B280" s="6" t="str">
        <f t="shared" si="13"/>
        <v>30795</v>
      </c>
      <c r="C280" s="4" t="s">
        <v>1152</v>
      </c>
      <c r="D280" s="1" t="s">
        <v>1175</v>
      </c>
      <c r="E280" s="6" t="s">
        <v>1022</v>
      </c>
      <c r="F280" s="6" t="s">
        <v>1023</v>
      </c>
      <c r="G280" s="2" t="s">
        <v>1176</v>
      </c>
    </row>
    <row r="281" spans="2:7" s="3" customFormat="1" ht="27" customHeight="1">
      <c r="B281" s="6" t="str">
        <f t="shared" si="13"/>
        <v>30797</v>
      </c>
      <c r="C281" s="4" t="s">
        <v>1153</v>
      </c>
      <c r="D281" s="1" t="s">
        <v>1177</v>
      </c>
      <c r="E281" s="6">
        <v>20</v>
      </c>
      <c r="F281" s="6" t="s">
        <v>798</v>
      </c>
      <c r="G281" s="2" t="s">
        <v>1178</v>
      </c>
    </row>
    <row r="282" spans="2:7" s="3" customFormat="1" ht="27" customHeight="1">
      <c r="B282" s="6" t="str">
        <f t="shared" si="13"/>
        <v>30798</v>
      </c>
      <c r="C282" s="4" t="s">
        <v>1179</v>
      </c>
      <c r="D282" s="1" t="s">
        <v>1180</v>
      </c>
      <c r="E282" s="6">
        <v>1</v>
      </c>
      <c r="F282" s="6" t="s">
        <v>758</v>
      </c>
      <c r="G282" s="2" t="s">
        <v>1181</v>
      </c>
    </row>
    <row r="283" spans="2:7" s="3" customFormat="1" ht="27" customHeight="1">
      <c r="B283" s="18" t="s">
        <v>744</v>
      </c>
      <c r="C283" s="19"/>
      <c r="D283" s="19"/>
      <c r="E283" s="19"/>
      <c r="F283" s="19"/>
      <c r="G283" s="20"/>
    </row>
    <row r="284" spans="2:7" s="3" customFormat="1" ht="27" customHeight="1">
      <c r="B284" s="6" t="str">
        <f>ASC(C284)</f>
        <v>30450</v>
      </c>
      <c r="C284" s="4" t="s">
        <v>192</v>
      </c>
      <c r="D284" s="1" t="s">
        <v>1233</v>
      </c>
      <c r="E284" s="6">
        <v>12</v>
      </c>
      <c r="F284" s="6" t="s">
        <v>7</v>
      </c>
      <c r="G284" s="2" t="s">
        <v>249</v>
      </c>
    </row>
    <row r="285" spans="2:7" s="3" customFormat="1" ht="27" customHeight="1">
      <c r="B285" s="6" t="str">
        <f>ASC(C285)</f>
        <v>30451</v>
      </c>
      <c r="C285" s="4" t="s">
        <v>1664</v>
      </c>
      <c r="D285" s="1" t="s">
        <v>1234</v>
      </c>
      <c r="E285" s="6">
        <v>40</v>
      </c>
      <c r="F285" s="6" t="s">
        <v>786</v>
      </c>
      <c r="G285" s="2" t="s">
        <v>550</v>
      </c>
    </row>
    <row r="286" spans="2:7" s="3" customFormat="1" ht="27" customHeight="1">
      <c r="B286" s="6" t="str">
        <f>ASC(C286)</f>
        <v>30452</v>
      </c>
      <c r="C286" s="4" t="s">
        <v>1665</v>
      </c>
      <c r="D286" s="1" t="s">
        <v>1235</v>
      </c>
      <c r="E286" s="6">
        <v>40</v>
      </c>
      <c r="F286" s="6" t="s">
        <v>818</v>
      </c>
      <c r="G286" s="2" t="s">
        <v>551</v>
      </c>
    </row>
    <row r="287" spans="2:7" s="3" customFormat="1" ht="27" customHeight="1">
      <c r="B287" s="6" t="str">
        <f>ASC(C287)</f>
        <v>30455</v>
      </c>
      <c r="C287" s="4" t="s">
        <v>193</v>
      </c>
      <c r="D287" s="1" t="s">
        <v>1349</v>
      </c>
      <c r="E287" s="7">
        <v>12</v>
      </c>
      <c r="F287" s="6" t="s">
        <v>907</v>
      </c>
      <c r="G287" s="2" t="s">
        <v>552</v>
      </c>
    </row>
    <row r="288" spans="2:7" s="3" customFormat="1" ht="27" customHeight="1">
      <c r="B288" s="6" t="str">
        <f>ASC(C288)</f>
        <v>30457</v>
      </c>
      <c r="C288" s="4" t="s">
        <v>1666</v>
      </c>
      <c r="D288" s="1" t="s">
        <v>1350</v>
      </c>
      <c r="E288" s="6">
        <v>50</v>
      </c>
      <c r="F288" s="6" t="s">
        <v>8</v>
      </c>
      <c r="G288" s="2" t="s">
        <v>553</v>
      </c>
    </row>
    <row r="289" spans="2:7" s="3" customFormat="1" ht="27" customHeight="1">
      <c r="B289" s="18" t="s">
        <v>270</v>
      </c>
      <c r="C289" s="19"/>
      <c r="D289" s="19"/>
      <c r="E289" s="19"/>
      <c r="F289" s="19"/>
      <c r="G289" s="20"/>
    </row>
    <row r="290" spans="2:7" s="3" customFormat="1" ht="27" customHeight="1">
      <c r="B290" s="6" t="str">
        <f aca="true" t="shared" si="14" ref="B290:B297">ASC(C290)</f>
        <v>30490</v>
      </c>
      <c r="C290" s="4" t="s">
        <v>1256</v>
      </c>
      <c r="D290" s="1" t="s">
        <v>1361</v>
      </c>
      <c r="E290" s="6">
        <v>8</v>
      </c>
      <c r="F290" s="6" t="s">
        <v>788</v>
      </c>
      <c r="G290" s="2" t="s">
        <v>1941</v>
      </c>
    </row>
    <row r="291" spans="2:7" s="3" customFormat="1" ht="27" customHeight="1">
      <c r="B291" s="6" t="str">
        <f t="shared" si="14"/>
        <v>30491</v>
      </c>
      <c r="C291" s="4" t="s">
        <v>1671</v>
      </c>
      <c r="D291" s="1" t="s">
        <v>1362</v>
      </c>
      <c r="E291" s="6">
        <v>4</v>
      </c>
      <c r="F291" s="6" t="s">
        <v>786</v>
      </c>
      <c r="G291" s="2" t="s">
        <v>1942</v>
      </c>
    </row>
    <row r="292" spans="2:7" s="3" customFormat="1" ht="27" customHeight="1">
      <c r="B292" s="6" t="str">
        <f t="shared" si="14"/>
        <v>30492</v>
      </c>
      <c r="C292" s="4" t="s">
        <v>1672</v>
      </c>
      <c r="D292" s="1" t="s">
        <v>1363</v>
      </c>
      <c r="E292" s="6">
        <v>8</v>
      </c>
      <c r="F292" s="6" t="s">
        <v>6</v>
      </c>
      <c r="G292" s="2" t="s">
        <v>1943</v>
      </c>
    </row>
    <row r="293" spans="2:7" s="3" customFormat="1" ht="27" customHeight="1">
      <c r="B293" s="6" t="str">
        <f t="shared" si="14"/>
        <v>30493</v>
      </c>
      <c r="C293" s="4" t="s">
        <v>1944</v>
      </c>
      <c r="D293" s="1" t="s">
        <v>1989</v>
      </c>
      <c r="E293" s="6">
        <v>4</v>
      </c>
      <c r="F293" s="6" t="s">
        <v>800</v>
      </c>
      <c r="G293" s="2" t="s">
        <v>286</v>
      </c>
    </row>
    <row r="294" spans="2:7" s="3" customFormat="1" ht="27" customHeight="1">
      <c r="B294" s="6" t="str">
        <f t="shared" si="14"/>
        <v>30494</v>
      </c>
      <c r="C294" s="4" t="s">
        <v>1945</v>
      </c>
      <c r="D294" s="1" t="s">
        <v>1990</v>
      </c>
      <c r="E294" s="16">
        <v>8</v>
      </c>
      <c r="F294" s="6" t="s">
        <v>788</v>
      </c>
      <c r="G294" s="2" t="s">
        <v>287</v>
      </c>
    </row>
    <row r="295" spans="2:7" s="3" customFormat="1" ht="27" customHeight="1">
      <c r="B295" s="6" t="str">
        <f t="shared" si="14"/>
        <v>30495</v>
      </c>
      <c r="C295" s="4" t="s">
        <v>1946</v>
      </c>
      <c r="D295" s="1" t="s">
        <v>1991</v>
      </c>
      <c r="E295" s="6">
        <v>4</v>
      </c>
      <c r="F295" s="6" t="s">
        <v>786</v>
      </c>
      <c r="G295" s="2" t="s">
        <v>1693</v>
      </c>
    </row>
    <row r="296" spans="2:7" s="3" customFormat="1" ht="27" customHeight="1">
      <c r="B296" s="6" t="str">
        <f t="shared" si="14"/>
        <v>30496</v>
      </c>
      <c r="C296" s="4" t="s">
        <v>1947</v>
      </c>
      <c r="D296" s="1" t="s">
        <v>1992</v>
      </c>
      <c r="E296" s="6">
        <v>8</v>
      </c>
      <c r="F296" s="6" t="s">
        <v>1345</v>
      </c>
      <c r="G296" s="2" t="s">
        <v>1694</v>
      </c>
    </row>
    <row r="297" spans="2:7" s="3" customFormat="1" ht="27" customHeight="1">
      <c r="B297" s="6" t="str">
        <f t="shared" si="14"/>
        <v>30497</v>
      </c>
      <c r="C297" s="4" t="s">
        <v>1948</v>
      </c>
      <c r="D297" s="1" t="s">
        <v>1993</v>
      </c>
      <c r="E297" s="6">
        <v>4</v>
      </c>
      <c r="F297" s="6" t="s">
        <v>800</v>
      </c>
      <c r="G297" s="2" t="s">
        <v>1695</v>
      </c>
    </row>
    <row r="298" spans="2:7" s="3" customFormat="1" ht="27" customHeight="1">
      <c r="B298" s="21" t="s">
        <v>510</v>
      </c>
      <c r="C298" s="22"/>
      <c r="D298" s="22"/>
      <c r="E298" s="22"/>
      <c r="F298" s="22"/>
      <c r="G298" s="23"/>
    </row>
    <row r="299" spans="2:7" s="3" customFormat="1" ht="27" customHeight="1">
      <c r="B299" s="18" t="s">
        <v>117</v>
      </c>
      <c r="C299" s="19"/>
      <c r="D299" s="19"/>
      <c r="E299" s="19"/>
      <c r="F299" s="19"/>
      <c r="G299" s="20"/>
    </row>
    <row r="300" spans="2:7" s="3" customFormat="1" ht="27" customHeight="1">
      <c r="B300" s="6" t="str">
        <f aca="true" t="shared" si="15" ref="B300:B307">ASC(C300)</f>
        <v>30809</v>
      </c>
      <c r="C300" s="4" t="s">
        <v>1191</v>
      </c>
      <c r="D300" s="1" t="s">
        <v>568</v>
      </c>
      <c r="E300" s="6" t="s">
        <v>1019</v>
      </c>
      <c r="F300" s="6" t="s">
        <v>1018</v>
      </c>
      <c r="G300" s="2" t="s">
        <v>569</v>
      </c>
    </row>
    <row r="301" spans="2:7" s="3" customFormat="1" ht="27" customHeight="1">
      <c r="B301" s="6" t="str">
        <f t="shared" si="15"/>
        <v>30811</v>
      </c>
      <c r="C301" s="4" t="s">
        <v>1193</v>
      </c>
      <c r="D301" s="1" t="s">
        <v>572</v>
      </c>
      <c r="E301" s="6">
        <v>1</v>
      </c>
      <c r="F301" s="6" t="s">
        <v>7</v>
      </c>
      <c r="G301" s="2" t="s">
        <v>573</v>
      </c>
    </row>
    <row r="302" spans="2:7" s="3" customFormat="1" ht="27" customHeight="1">
      <c r="B302" s="6" t="str">
        <f t="shared" si="15"/>
        <v>30812</v>
      </c>
      <c r="C302" s="4" t="s">
        <v>1194</v>
      </c>
      <c r="D302" s="1" t="s">
        <v>574</v>
      </c>
      <c r="E302" s="6">
        <v>10</v>
      </c>
      <c r="F302" s="6" t="s">
        <v>1003</v>
      </c>
      <c r="G302" s="2" t="s">
        <v>575</v>
      </c>
    </row>
    <row r="303" spans="2:7" s="3" customFormat="1" ht="27" customHeight="1">
      <c r="B303" s="6" t="str">
        <f t="shared" si="15"/>
        <v>30813</v>
      </c>
      <c r="C303" s="4" t="s">
        <v>576</v>
      </c>
      <c r="D303" s="1" t="s">
        <v>581</v>
      </c>
      <c r="E303" s="6">
        <v>10</v>
      </c>
      <c r="F303" s="6" t="s">
        <v>1003</v>
      </c>
      <c r="G303" s="2" t="s">
        <v>582</v>
      </c>
    </row>
    <row r="304" spans="2:7" s="3" customFormat="1" ht="27" customHeight="1">
      <c r="B304" s="6" t="str">
        <f t="shared" si="15"/>
        <v>30901</v>
      </c>
      <c r="C304" s="4" t="s">
        <v>1899</v>
      </c>
      <c r="D304" s="1" t="s">
        <v>409</v>
      </c>
      <c r="E304" s="6">
        <v>100</v>
      </c>
      <c r="F304" s="6" t="s">
        <v>8</v>
      </c>
      <c r="G304" s="2" t="s">
        <v>410</v>
      </c>
    </row>
    <row r="305" spans="2:7" s="3" customFormat="1" ht="27" customHeight="1">
      <c r="B305" s="6" t="str">
        <f t="shared" si="15"/>
        <v>30902</v>
      </c>
      <c r="C305" s="4" t="s">
        <v>1900</v>
      </c>
      <c r="D305" s="1" t="s">
        <v>411</v>
      </c>
      <c r="E305" s="6">
        <v>100</v>
      </c>
      <c r="F305" s="6" t="s">
        <v>7</v>
      </c>
      <c r="G305" s="2" t="s">
        <v>412</v>
      </c>
    </row>
    <row r="306" spans="2:7" s="3" customFormat="1" ht="27" customHeight="1">
      <c r="B306" s="6" t="str">
        <f t="shared" si="15"/>
        <v>30906</v>
      </c>
      <c r="C306" s="4" t="s">
        <v>1902</v>
      </c>
      <c r="D306" s="1" t="s">
        <v>415</v>
      </c>
      <c r="E306" s="6">
        <v>10</v>
      </c>
      <c r="F306" s="6" t="s">
        <v>1048</v>
      </c>
      <c r="G306" s="2" t="s">
        <v>1769</v>
      </c>
    </row>
    <row r="307" spans="2:7" s="3" customFormat="1" ht="27" customHeight="1">
      <c r="B307" s="6" t="str">
        <f t="shared" si="15"/>
        <v>30907</v>
      </c>
      <c r="C307" s="4" t="s">
        <v>1903</v>
      </c>
      <c r="D307" s="1" t="s">
        <v>1770</v>
      </c>
      <c r="E307" s="6">
        <v>10</v>
      </c>
      <c r="F307" s="6" t="s">
        <v>1048</v>
      </c>
      <c r="G307" s="2" t="s">
        <v>1771</v>
      </c>
    </row>
    <row r="308" spans="2:7" s="3" customFormat="1" ht="27" customHeight="1">
      <c r="B308" s="18" t="s">
        <v>1236</v>
      </c>
      <c r="C308" s="19"/>
      <c r="D308" s="19"/>
      <c r="E308" s="19"/>
      <c r="F308" s="19"/>
      <c r="G308" s="20"/>
    </row>
    <row r="309" spans="2:7" s="3" customFormat="1" ht="27" customHeight="1">
      <c r="B309" s="6" t="str">
        <f>ASC(C309)</f>
        <v>30889</v>
      </c>
      <c r="C309" s="4" t="s">
        <v>1888</v>
      </c>
      <c r="D309" s="1" t="s">
        <v>1918</v>
      </c>
      <c r="E309" s="6">
        <v>10</v>
      </c>
      <c r="F309" s="6" t="s">
        <v>992</v>
      </c>
      <c r="G309" s="2" t="s">
        <v>1919</v>
      </c>
    </row>
  </sheetData>
  <mergeCells count="19">
    <mergeCell ref="B299:G299"/>
    <mergeCell ref="B289:G289"/>
    <mergeCell ref="B308:G308"/>
    <mergeCell ref="B298:G298"/>
    <mergeCell ref="B109:G109"/>
    <mergeCell ref="B283:G283"/>
    <mergeCell ref="B24:G24"/>
    <mergeCell ref="B12:G12"/>
    <mergeCell ref="B121:G121"/>
    <mergeCell ref="B175:G175"/>
    <mergeCell ref="B224:G224"/>
    <mergeCell ref="B1:G1"/>
    <mergeCell ref="B105:G105"/>
    <mergeCell ref="B25:G25"/>
    <mergeCell ref="B55:G55"/>
    <mergeCell ref="B91:G91"/>
    <mergeCell ref="B75:G75"/>
    <mergeCell ref="B62:G62"/>
    <mergeCell ref="B5:G5"/>
  </mergeCells>
  <printOptions/>
  <pageMargins left="0.7874015748031497" right="0.5905511811023623" top="0.984251968503937" bottom="0.984251968503937" header="0.5118110236220472" footer="0.5118110236220472"/>
  <pageSetup horizontalDpi="600" verticalDpi="600" orientation="portrait" paperSize="9" scale="87" r:id="rId1"/>
  <headerFooter alignWithMargins="0">
    <oddFooter>&amp;C&amp;"ＭＳ 明朝,標準"&amp;12- &amp;P+44 -</oddFooter>
  </headerFooter>
</worksheet>
</file>

<file path=xl/worksheets/sheet4.xml><?xml version="1.0" encoding="utf-8"?>
<worksheet xmlns="http://schemas.openxmlformats.org/spreadsheetml/2006/main" xmlns:r="http://schemas.openxmlformats.org/officeDocument/2006/relationships">
  <sheetPr codeName="Sheet4"/>
  <dimension ref="A1:G226"/>
  <sheetViews>
    <sheetView view="pageBreakPreview" zoomScaleSheetLayoutView="100" workbookViewId="0" topLeftCell="A1">
      <pane ySplit="4" topLeftCell="BM203" activePane="bottomLeft" state="frozen"/>
      <selection pane="topLeft" activeCell="B13" sqref="B13:G13"/>
      <selection pane="bottomLeft" activeCell="G213" sqref="G213"/>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1073</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 aca="true" t="shared" si="1" ref="B14:B55">ASC(C14)</f>
        <v>30001</v>
      </c>
      <c r="C14" s="4" t="s">
        <v>785</v>
      </c>
      <c r="D14" s="1" t="s">
        <v>88</v>
      </c>
      <c r="E14" s="6">
        <v>20</v>
      </c>
      <c r="F14" s="6" t="s">
        <v>786</v>
      </c>
      <c r="G14" s="2" t="s">
        <v>357</v>
      </c>
    </row>
    <row r="15" spans="2:7" s="3" customFormat="1" ht="27" customHeight="1">
      <c r="B15" s="6" t="str">
        <f t="shared" si="1"/>
        <v>30002</v>
      </c>
      <c r="C15" s="4" t="s">
        <v>49</v>
      </c>
      <c r="D15" s="1" t="s">
        <v>89</v>
      </c>
      <c r="E15" s="6">
        <v>20</v>
      </c>
      <c r="F15" s="6" t="s">
        <v>787</v>
      </c>
      <c r="G15" s="2" t="s">
        <v>358</v>
      </c>
    </row>
    <row r="16" spans="2:7" s="3" customFormat="1" ht="27" customHeight="1">
      <c r="B16" s="6" t="str">
        <f t="shared" si="1"/>
        <v>30003</v>
      </c>
      <c r="C16" s="4" t="s">
        <v>50</v>
      </c>
      <c r="D16" s="1" t="s">
        <v>90</v>
      </c>
      <c r="E16" s="6">
        <v>8</v>
      </c>
      <c r="F16" s="6" t="s">
        <v>788</v>
      </c>
      <c r="G16" s="2" t="s">
        <v>359</v>
      </c>
    </row>
    <row r="17" spans="2:7" s="3" customFormat="1" ht="27" customHeight="1">
      <c r="B17" s="6" t="str">
        <f t="shared" si="1"/>
        <v>30005</v>
      </c>
      <c r="C17" s="4" t="s">
        <v>789</v>
      </c>
      <c r="D17" s="1" t="s">
        <v>91</v>
      </c>
      <c r="E17" s="6">
        <v>20</v>
      </c>
      <c r="F17" s="6" t="s">
        <v>772</v>
      </c>
      <c r="G17" s="2" t="s">
        <v>360</v>
      </c>
    </row>
    <row r="18" spans="2:7" s="3" customFormat="1" ht="27" customHeight="1">
      <c r="B18" s="6" t="str">
        <f t="shared" si="1"/>
        <v>30006</v>
      </c>
      <c r="C18" s="4" t="s">
        <v>51</v>
      </c>
      <c r="D18" s="1" t="s">
        <v>92</v>
      </c>
      <c r="E18" s="6">
        <v>23</v>
      </c>
      <c r="F18" s="6" t="s">
        <v>758</v>
      </c>
      <c r="G18" s="2" t="s">
        <v>361</v>
      </c>
    </row>
    <row r="19" spans="2:7" s="3" customFormat="1" ht="27" customHeight="1">
      <c r="B19" s="6" t="str">
        <f t="shared" si="1"/>
        <v>30007</v>
      </c>
      <c r="C19" s="4" t="s">
        <v>52</v>
      </c>
      <c r="D19" s="1" t="s">
        <v>93</v>
      </c>
      <c r="E19" s="6">
        <v>2</v>
      </c>
      <c r="F19" s="6" t="s">
        <v>790</v>
      </c>
      <c r="G19" s="2" t="s">
        <v>362</v>
      </c>
    </row>
    <row r="20" spans="2:7" s="3" customFormat="1" ht="27" customHeight="1">
      <c r="B20" s="6" t="str">
        <f t="shared" si="1"/>
        <v>30008</v>
      </c>
      <c r="C20" s="4" t="s">
        <v>53</v>
      </c>
      <c r="D20" s="1" t="s">
        <v>94</v>
      </c>
      <c r="E20" s="6">
        <v>2</v>
      </c>
      <c r="F20" s="6" t="s">
        <v>791</v>
      </c>
      <c r="G20" s="2" t="s">
        <v>363</v>
      </c>
    </row>
    <row r="21" spans="2:7" s="3" customFormat="1" ht="27" customHeight="1">
      <c r="B21" s="6" t="str">
        <f t="shared" si="1"/>
        <v>30010</v>
      </c>
      <c r="C21" s="4" t="s">
        <v>792</v>
      </c>
      <c r="D21" s="1" t="s">
        <v>95</v>
      </c>
      <c r="E21" s="6">
        <v>6</v>
      </c>
      <c r="F21" s="6">
        <v>9</v>
      </c>
      <c r="G21" s="2" t="s">
        <v>364</v>
      </c>
    </row>
    <row r="22" spans="2:7" s="3" customFormat="1" ht="27" customHeight="1">
      <c r="B22" s="6" t="str">
        <f t="shared" si="1"/>
        <v>30011</v>
      </c>
      <c r="C22" s="4" t="s">
        <v>54</v>
      </c>
      <c r="D22" s="1" t="s">
        <v>96</v>
      </c>
      <c r="E22" s="6">
        <v>1</v>
      </c>
      <c r="F22" s="6" t="s">
        <v>758</v>
      </c>
      <c r="G22" s="2" t="s">
        <v>365</v>
      </c>
    </row>
    <row r="23" spans="2:7" s="3" customFormat="1" ht="27" customHeight="1">
      <c r="B23" s="6" t="str">
        <f t="shared" si="1"/>
        <v>30020</v>
      </c>
      <c r="C23" s="4" t="s">
        <v>793</v>
      </c>
      <c r="D23" s="1" t="s">
        <v>97</v>
      </c>
      <c r="E23" s="6">
        <v>2</v>
      </c>
      <c r="F23" s="6" t="s">
        <v>786</v>
      </c>
      <c r="G23" s="2" t="s">
        <v>366</v>
      </c>
    </row>
    <row r="24" spans="2:7" s="3" customFormat="1" ht="27" customHeight="1">
      <c r="B24" s="6" t="str">
        <f t="shared" si="1"/>
        <v>30021</v>
      </c>
      <c r="C24" s="4" t="s">
        <v>794</v>
      </c>
      <c r="D24" s="1" t="s">
        <v>98</v>
      </c>
      <c r="E24" s="6">
        <v>20</v>
      </c>
      <c r="F24" s="6" t="s">
        <v>786</v>
      </c>
      <c r="G24" s="2" t="s">
        <v>367</v>
      </c>
    </row>
    <row r="25" spans="2:7" s="3" customFormat="1" ht="27" customHeight="1">
      <c r="B25" s="6" t="str">
        <f t="shared" si="1"/>
        <v>30022</v>
      </c>
      <c r="C25" s="4" t="s">
        <v>55</v>
      </c>
      <c r="D25" s="1" t="s">
        <v>99</v>
      </c>
      <c r="E25" s="6">
        <v>20</v>
      </c>
      <c r="F25" s="6" t="s">
        <v>786</v>
      </c>
      <c r="G25" s="2" t="s">
        <v>1135</v>
      </c>
    </row>
    <row r="26" spans="2:7" s="3" customFormat="1" ht="27" customHeight="1">
      <c r="B26" s="6" t="str">
        <f t="shared" si="1"/>
        <v>30023</v>
      </c>
      <c r="C26" s="4" t="s">
        <v>56</v>
      </c>
      <c r="D26" s="1" t="s">
        <v>100</v>
      </c>
      <c r="E26" s="6">
        <v>2</v>
      </c>
      <c r="F26" s="6" t="s">
        <v>786</v>
      </c>
      <c r="G26" s="2" t="s">
        <v>1136</v>
      </c>
    </row>
    <row r="27" spans="2:7" s="3" customFormat="1" ht="27" customHeight="1">
      <c r="B27" s="6" t="str">
        <f t="shared" si="1"/>
        <v>30024</v>
      </c>
      <c r="C27" s="4" t="s">
        <v>57</v>
      </c>
      <c r="D27" s="1" t="s">
        <v>101</v>
      </c>
      <c r="E27" s="6">
        <v>20</v>
      </c>
      <c r="F27" s="6" t="s">
        <v>786</v>
      </c>
      <c r="G27" s="2" t="s">
        <v>1137</v>
      </c>
    </row>
    <row r="28" spans="2:7" s="3" customFormat="1" ht="27" customHeight="1">
      <c r="B28" s="6" t="str">
        <f t="shared" si="1"/>
        <v>30025</v>
      </c>
      <c r="C28" s="4" t="s">
        <v>58</v>
      </c>
      <c r="D28" s="1" t="s">
        <v>102</v>
      </c>
      <c r="E28" s="6">
        <v>20</v>
      </c>
      <c r="F28" s="6" t="s">
        <v>795</v>
      </c>
      <c r="G28" s="2" t="s">
        <v>1138</v>
      </c>
    </row>
    <row r="29" spans="2:7" s="3" customFormat="1" ht="27" customHeight="1">
      <c r="B29" s="6" t="str">
        <f t="shared" si="1"/>
        <v>30026</v>
      </c>
      <c r="C29" s="4" t="s">
        <v>59</v>
      </c>
      <c r="D29" s="1" t="s">
        <v>103</v>
      </c>
      <c r="E29" s="6">
        <v>20</v>
      </c>
      <c r="F29" s="6" t="s">
        <v>791</v>
      </c>
      <c r="G29" s="2" t="s">
        <v>1139</v>
      </c>
    </row>
    <row r="30" spans="2:7" s="3" customFormat="1" ht="27" customHeight="1">
      <c r="B30" s="6" t="str">
        <f t="shared" si="1"/>
        <v>30030</v>
      </c>
      <c r="C30" s="4" t="s">
        <v>796</v>
      </c>
      <c r="D30" s="1" t="s">
        <v>104</v>
      </c>
      <c r="E30" s="6">
        <v>1</v>
      </c>
      <c r="F30" s="6" t="s">
        <v>786</v>
      </c>
      <c r="G30" s="2" t="s">
        <v>1140</v>
      </c>
    </row>
    <row r="31" spans="2:7" s="3" customFormat="1" ht="27" customHeight="1">
      <c r="B31" s="6" t="str">
        <f t="shared" si="1"/>
        <v>30031</v>
      </c>
      <c r="C31" s="4" t="s">
        <v>60</v>
      </c>
      <c r="D31" s="1" t="s">
        <v>105</v>
      </c>
      <c r="E31" s="6">
        <v>1</v>
      </c>
      <c r="F31" s="6" t="s">
        <v>797</v>
      </c>
      <c r="G31" s="2" t="s">
        <v>615</v>
      </c>
    </row>
    <row r="32" spans="2:7" s="3" customFormat="1" ht="27" customHeight="1">
      <c r="B32" s="6" t="str">
        <f t="shared" si="1"/>
        <v>30032</v>
      </c>
      <c r="C32" s="4" t="s">
        <v>61</v>
      </c>
      <c r="D32" s="1" t="s">
        <v>106</v>
      </c>
      <c r="E32" s="6">
        <v>1</v>
      </c>
      <c r="F32" s="6" t="s">
        <v>791</v>
      </c>
      <c r="G32" s="2" t="s">
        <v>616</v>
      </c>
    </row>
    <row r="33" spans="2:7" s="3" customFormat="1" ht="27" customHeight="1">
      <c r="B33" s="6" t="str">
        <f t="shared" si="1"/>
        <v>30033</v>
      </c>
      <c r="C33" s="4" t="s">
        <v>62</v>
      </c>
      <c r="D33" s="1" t="s">
        <v>107</v>
      </c>
      <c r="E33" s="6">
        <v>1</v>
      </c>
      <c r="F33" s="6" t="s">
        <v>798</v>
      </c>
      <c r="G33" s="2" t="s">
        <v>617</v>
      </c>
    </row>
    <row r="34" spans="2:7" s="3" customFormat="1" ht="27" customHeight="1">
      <c r="B34" s="6" t="str">
        <f t="shared" si="1"/>
        <v>30034</v>
      </c>
      <c r="C34" s="4" t="s">
        <v>63</v>
      </c>
      <c r="D34" s="1" t="s">
        <v>108</v>
      </c>
      <c r="E34" s="6">
        <v>1</v>
      </c>
      <c r="F34" s="6" t="s">
        <v>776</v>
      </c>
      <c r="G34" s="2" t="s">
        <v>618</v>
      </c>
    </row>
    <row r="35" spans="2:7" s="3" customFormat="1" ht="27" customHeight="1">
      <c r="B35" s="6" t="str">
        <f t="shared" si="1"/>
        <v>30035</v>
      </c>
      <c r="C35" s="4" t="s">
        <v>64</v>
      </c>
      <c r="D35" s="1" t="s">
        <v>109</v>
      </c>
      <c r="E35" s="6">
        <v>1</v>
      </c>
      <c r="F35" s="6" t="s">
        <v>758</v>
      </c>
      <c r="G35" s="2" t="s">
        <v>619</v>
      </c>
    </row>
    <row r="36" spans="2:7" s="3" customFormat="1" ht="27" customHeight="1">
      <c r="B36" s="6" t="str">
        <f t="shared" si="1"/>
        <v>30051</v>
      </c>
      <c r="C36" s="4" t="s">
        <v>1241</v>
      </c>
      <c r="D36" s="1" t="s">
        <v>116</v>
      </c>
      <c r="E36" s="6">
        <v>2</v>
      </c>
      <c r="F36" s="6" t="s">
        <v>805</v>
      </c>
      <c r="G36" s="2" t="s">
        <v>237</v>
      </c>
    </row>
    <row r="37" spans="2:7" s="3" customFormat="1" ht="27" customHeight="1">
      <c r="B37" s="6" t="str">
        <f t="shared" si="1"/>
        <v>30052</v>
      </c>
      <c r="C37" s="4" t="s">
        <v>806</v>
      </c>
      <c r="D37" s="1" t="s">
        <v>626</v>
      </c>
      <c r="E37" s="6">
        <v>2</v>
      </c>
      <c r="F37" s="6" t="s">
        <v>760</v>
      </c>
      <c r="G37" s="2" t="s">
        <v>627</v>
      </c>
    </row>
    <row r="38" spans="2:7" s="3" customFormat="1" ht="27" customHeight="1">
      <c r="B38" s="6" t="str">
        <f t="shared" si="1"/>
        <v>30053</v>
      </c>
      <c r="C38" s="4" t="s">
        <v>807</v>
      </c>
      <c r="D38" s="1" t="s">
        <v>628</v>
      </c>
      <c r="E38" s="6">
        <v>9</v>
      </c>
      <c r="F38" s="6" t="s">
        <v>790</v>
      </c>
      <c r="G38" s="2" t="s">
        <v>238</v>
      </c>
    </row>
    <row r="39" spans="2:7" s="3" customFormat="1" ht="27" customHeight="1">
      <c r="B39" s="6" t="str">
        <f t="shared" si="1"/>
        <v>30054</v>
      </c>
      <c r="C39" s="4" t="s">
        <v>808</v>
      </c>
      <c r="D39" s="1" t="s">
        <v>629</v>
      </c>
      <c r="E39" s="6">
        <v>8</v>
      </c>
      <c r="F39" s="6" t="s">
        <v>760</v>
      </c>
      <c r="G39" s="2" t="s">
        <v>630</v>
      </c>
    </row>
    <row r="40" spans="2:7" s="3" customFormat="1" ht="27" customHeight="1">
      <c r="B40" s="6" t="str">
        <f t="shared" si="1"/>
        <v>30055</v>
      </c>
      <c r="C40" s="4" t="s">
        <v>809</v>
      </c>
      <c r="D40" s="1" t="s">
        <v>631</v>
      </c>
      <c r="E40" s="6">
        <v>20</v>
      </c>
      <c r="F40" s="6" t="s">
        <v>798</v>
      </c>
      <c r="G40" s="2" t="s">
        <v>632</v>
      </c>
    </row>
    <row r="41" spans="2:7" s="3" customFormat="1" ht="27" customHeight="1">
      <c r="B41" s="6" t="str">
        <f t="shared" si="1"/>
        <v>30056</v>
      </c>
      <c r="C41" s="4" t="s">
        <v>810</v>
      </c>
      <c r="D41" s="1" t="s">
        <v>261</v>
      </c>
      <c r="E41" s="6">
        <v>20</v>
      </c>
      <c r="F41" s="6" t="s">
        <v>758</v>
      </c>
      <c r="G41" s="2" t="s">
        <v>262</v>
      </c>
    </row>
    <row r="42" spans="2:7" s="3" customFormat="1" ht="27" customHeight="1">
      <c r="B42" s="6" t="str">
        <f t="shared" si="1"/>
        <v>30057</v>
      </c>
      <c r="C42" s="4" t="s">
        <v>811</v>
      </c>
      <c r="D42" s="1" t="s">
        <v>263</v>
      </c>
      <c r="E42" s="6">
        <v>20</v>
      </c>
      <c r="F42" s="6" t="s">
        <v>812</v>
      </c>
      <c r="G42" s="2" t="s">
        <v>264</v>
      </c>
    </row>
    <row r="43" spans="2:7" s="3" customFormat="1" ht="27" customHeight="1">
      <c r="B43" s="6" t="str">
        <f t="shared" si="1"/>
        <v>30058</v>
      </c>
      <c r="C43" s="4" t="s">
        <v>813</v>
      </c>
      <c r="D43" s="1" t="s">
        <v>265</v>
      </c>
      <c r="E43" s="6">
        <v>2</v>
      </c>
      <c r="F43" s="6" t="s">
        <v>787</v>
      </c>
      <c r="G43" s="2" t="s">
        <v>266</v>
      </c>
    </row>
    <row r="44" spans="2:7" s="3" customFormat="1" ht="27" customHeight="1">
      <c r="B44" s="6" t="str">
        <f t="shared" si="1"/>
        <v>30060</v>
      </c>
      <c r="C44" s="4" t="s">
        <v>814</v>
      </c>
      <c r="D44" s="1" t="s">
        <v>267</v>
      </c>
      <c r="E44" s="6">
        <v>3</v>
      </c>
      <c r="F44" s="6" t="s">
        <v>798</v>
      </c>
      <c r="G44" s="2" t="s">
        <v>268</v>
      </c>
    </row>
    <row r="45" spans="2:7" s="3" customFormat="1" ht="27" customHeight="1">
      <c r="B45" s="6" t="str">
        <f t="shared" si="1"/>
        <v>30061</v>
      </c>
      <c r="C45" s="4" t="s">
        <v>815</v>
      </c>
      <c r="D45" s="1" t="s">
        <v>637</v>
      </c>
      <c r="E45" s="6">
        <v>1</v>
      </c>
      <c r="F45" s="6" t="s">
        <v>816</v>
      </c>
      <c r="G45" s="2" t="s">
        <v>638</v>
      </c>
    </row>
    <row r="46" spans="2:7" s="3" customFormat="1" ht="27" customHeight="1">
      <c r="B46" s="6" t="str">
        <f t="shared" si="1"/>
        <v>30062</v>
      </c>
      <c r="C46" s="4" t="s">
        <v>817</v>
      </c>
      <c r="D46" s="1" t="s">
        <v>639</v>
      </c>
      <c r="E46" s="6">
        <v>40</v>
      </c>
      <c r="F46" s="6" t="s">
        <v>818</v>
      </c>
      <c r="G46" s="2" t="s">
        <v>640</v>
      </c>
    </row>
    <row r="47" spans="2:7" s="3" customFormat="1" ht="27" customHeight="1">
      <c r="B47" s="6" t="str">
        <f t="shared" si="1"/>
        <v>30063</v>
      </c>
      <c r="C47" s="4" t="s">
        <v>819</v>
      </c>
      <c r="D47" s="1" t="s">
        <v>523</v>
      </c>
      <c r="E47" s="6">
        <v>40</v>
      </c>
      <c r="F47" s="6" t="s">
        <v>820</v>
      </c>
      <c r="G47" s="2" t="s">
        <v>239</v>
      </c>
    </row>
    <row r="48" spans="2:7" s="3" customFormat="1" ht="27" customHeight="1">
      <c r="B48" s="6" t="str">
        <f t="shared" si="1"/>
        <v>30064</v>
      </c>
      <c r="C48" s="4" t="s">
        <v>821</v>
      </c>
      <c r="D48" s="1" t="s">
        <v>421</v>
      </c>
      <c r="E48" s="6">
        <v>6</v>
      </c>
      <c r="F48" s="6" t="s">
        <v>790</v>
      </c>
      <c r="G48" s="2" t="s">
        <v>422</v>
      </c>
    </row>
    <row r="49" spans="2:7" s="3" customFormat="1" ht="27" customHeight="1">
      <c r="B49" s="6" t="str">
        <f t="shared" si="1"/>
        <v>30070</v>
      </c>
      <c r="C49" s="4" t="s">
        <v>822</v>
      </c>
      <c r="D49" s="1" t="s">
        <v>423</v>
      </c>
      <c r="E49" s="6">
        <v>40</v>
      </c>
      <c r="F49" s="6" t="s">
        <v>786</v>
      </c>
      <c r="G49" s="2" t="s">
        <v>651</v>
      </c>
    </row>
    <row r="50" spans="2:7" s="3" customFormat="1" ht="27" customHeight="1">
      <c r="B50" s="6" t="str">
        <f t="shared" si="1"/>
        <v>30090</v>
      </c>
      <c r="C50" s="4" t="s">
        <v>823</v>
      </c>
      <c r="D50" s="1" t="s">
        <v>652</v>
      </c>
      <c r="E50" s="6">
        <v>9</v>
      </c>
      <c r="F50" s="6" t="s">
        <v>824</v>
      </c>
      <c r="G50" s="2" t="s">
        <v>274</v>
      </c>
    </row>
    <row r="51" spans="2:7" s="3" customFormat="1" ht="27" customHeight="1">
      <c r="B51" s="6" t="str">
        <f t="shared" si="1"/>
        <v>30091</v>
      </c>
      <c r="C51" s="4" t="s">
        <v>825</v>
      </c>
      <c r="D51" s="1" t="s">
        <v>275</v>
      </c>
      <c r="E51" s="6" t="s">
        <v>826</v>
      </c>
      <c r="F51" s="6" t="s">
        <v>827</v>
      </c>
      <c r="G51" s="2" t="s">
        <v>276</v>
      </c>
    </row>
    <row r="52" spans="2:7" s="3" customFormat="1" ht="27" customHeight="1">
      <c r="B52" s="6" t="str">
        <f t="shared" si="1"/>
        <v>30092</v>
      </c>
      <c r="C52" s="4" t="s">
        <v>828</v>
      </c>
      <c r="D52" s="1" t="s">
        <v>277</v>
      </c>
      <c r="E52" s="6" t="s">
        <v>829</v>
      </c>
      <c r="F52" s="6" t="s">
        <v>827</v>
      </c>
      <c r="G52" s="2" t="s">
        <v>278</v>
      </c>
    </row>
    <row r="53" spans="2:7" s="3" customFormat="1" ht="27" customHeight="1">
      <c r="B53" s="6" t="str">
        <f t="shared" si="1"/>
        <v>30093</v>
      </c>
      <c r="C53" s="4" t="s">
        <v>830</v>
      </c>
      <c r="D53" s="1" t="s">
        <v>431</v>
      </c>
      <c r="E53" s="6">
        <v>9</v>
      </c>
      <c r="F53" s="6" t="s">
        <v>824</v>
      </c>
      <c r="G53" s="2" t="s">
        <v>432</v>
      </c>
    </row>
    <row r="54" spans="2:7" s="3" customFormat="1" ht="27" customHeight="1">
      <c r="B54" s="6" t="str">
        <f t="shared" si="1"/>
        <v>30094</v>
      </c>
      <c r="C54" s="4" t="s">
        <v>831</v>
      </c>
      <c r="D54" s="1" t="s">
        <v>433</v>
      </c>
      <c r="E54" s="6" t="s">
        <v>826</v>
      </c>
      <c r="F54" s="6" t="s">
        <v>827</v>
      </c>
      <c r="G54" s="2" t="s">
        <v>1744</v>
      </c>
    </row>
    <row r="55" spans="2:7" s="3" customFormat="1" ht="27" customHeight="1">
      <c r="B55" s="6" t="str">
        <f t="shared" si="1"/>
        <v>30095</v>
      </c>
      <c r="C55" s="4" t="s">
        <v>832</v>
      </c>
      <c r="D55" s="1" t="s">
        <v>1745</v>
      </c>
      <c r="E55" s="6" t="s">
        <v>829</v>
      </c>
      <c r="F55" s="6" t="s">
        <v>827</v>
      </c>
      <c r="G55" s="2" t="s">
        <v>1746</v>
      </c>
    </row>
    <row r="56" spans="2:7" s="3" customFormat="1" ht="27" customHeight="1">
      <c r="B56" s="18" t="s">
        <v>1242</v>
      </c>
      <c r="C56" s="19"/>
      <c r="D56" s="19"/>
      <c r="E56" s="19"/>
      <c r="F56" s="19"/>
      <c r="G56" s="20"/>
    </row>
    <row r="57" spans="2:7" s="3" customFormat="1" ht="27" customHeight="1">
      <c r="B57" s="6" t="str">
        <f aca="true" t="shared" si="2" ref="B57:B62">ASC(C57)</f>
        <v>30200</v>
      </c>
      <c r="C57" s="4" t="s">
        <v>1243</v>
      </c>
      <c r="D57" s="1" t="s">
        <v>2020</v>
      </c>
      <c r="E57" s="6">
        <v>12</v>
      </c>
      <c r="F57" s="6" t="s">
        <v>790</v>
      </c>
      <c r="G57" s="2" t="s">
        <v>2036</v>
      </c>
    </row>
    <row r="58" spans="2:7" s="3" customFormat="1" ht="27" customHeight="1">
      <c r="B58" s="6" t="str">
        <f t="shared" si="2"/>
        <v>30201</v>
      </c>
      <c r="C58" s="4" t="s">
        <v>2053</v>
      </c>
      <c r="D58" s="1" t="s">
        <v>2064</v>
      </c>
      <c r="E58" s="6">
        <v>40</v>
      </c>
      <c r="F58" s="6" t="s">
        <v>790</v>
      </c>
      <c r="G58" s="2" t="s">
        <v>141</v>
      </c>
    </row>
    <row r="59" spans="2:7" s="3" customFormat="1" ht="27" customHeight="1">
      <c r="B59" s="6" t="str">
        <f t="shared" si="2"/>
        <v>30202</v>
      </c>
      <c r="C59" s="4" t="s">
        <v>2054</v>
      </c>
      <c r="D59" s="1" t="s">
        <v>2065</v>
      </c>
      <c r="E59" s="6">
        <v>40</v>
      </c>
      <c r="F59" s="6" t="s">
        <v>861</v>
      </c>
      <c r="G59" s="2" t="s">
        <v>142</v>
      </c>
    </row>
    <row r="60" spans="2:7" s="3" customFormat="1" ht="27" customHeight="1">
      <c r="B60" s="6" t="str">
        <f t="shared" si="2"/>
        <v>30205</v>
      </c>
      <c r="C60" s="4" t="s">
        <v>862</v>
      </c>
      <c r="D60" s="1" t="s">
        <v>2066</v>
      </c>
      <c r="E60" s="6">
        <v>12</v>
      </c>
      <c r="F60" s="6" t="s">
        <v>790</v>
      </c>
      <c r="G60" s="2" t="s">
        <v>143</v>
      </c>
    </row>
    <row r="61" spans="2:7" s="3" customFormat="1" ht="27" customHeight="1">
      <c r="B61" s="6" t="str">
        <f t="shared" si="2"/>
        <v>30207</v>
      </c>
      <c r="C61" s="4" t="s">
        <v>863</v>
      </c>
      <c r="D61" s="1" t="s">
        <v>2067</v>
      </c>
      <c r="E61" s="6">
        <v>50</v>
      </c>
      <c r="F61" s="6" t="s">
        <v>861</v>
      </c>
      <c r="G61" s="2" t="s">
        <v>144</v>
      </c>
    </row>
    <row r="62" spans="2:7" s="3" customFormat="1" ht="27" customHeight="1">
      <c r="B62" s="6" t="str">
        <f t="shared" si="2"/>
        <v>30212</v>
      </c>
      <c r="C62" s="4" t="s">
        <v>864</v>
      </c>
      <c r="D62" s="1" t="s">
        <v>2068</v>
      </c>
      <c r="E62" s="6">
        <v>100</v>
      </c>
      <c r="F62" s="6" t="s">
        <v>861</v>
      </c>
      <c r="G62" s="2" t="s">
        <v>145</v>
      </c>
    </row>
    <row r="63" spans="2:7" s="3" customFormat="1" ht="27" customHeight="1">
      <c r="B63" s="18" t="s">
        <v>1069</v>
      </c>
      <c r="C63" s="19"/>
      <c r="D63" s="19"/>
      <c r="E63" s="19"/>
      <c r="F63" s="19"/>
      <c r="G63" s="20"/>
    </row>
    <row r="64" spans="2:7" s="3" customFormat="1" ht="27" customHeight="1">
      <c r="B64" s="6" t="str">
        <f aca="true" t="shared" si="3" ref="B64:B71">ASC(C64)</f>
        <v>30150</v>
      </c>
      <c r="C64" s="4" t="s">
        <v>1245</v>
      </c>
      <c r="D64" s="1" t="s">
        <v>2033</v>
      </c>
      <c r="E64" s="6">
        <v>12</v>
      </c>
      <c r="F64" s="6" t="s">
        <v>850</v>
      </c>
      <c r="G64" s="2" t="s">
        <v>2040</v>
      </c>
    </row>
    <row r="65" spans="2:7" s="3" customFormat="1" ht="27" customHeight="1">
      <c r="B65" s="6" t="str">
        <f t="shared" si="3"/>
        <v>30151</v>
      </c>
      <c r="C65" s="4" t="s">
        <v>2009</v>
      </c>
      <c r="D65" s="1" t="s">
        <v>2034</v>
      </c>
      <c r="E65" s="6">
        <v>100</v>
      </c>
      <c r="F65" s="6" t="s">
        <v>7</v>
      </c>
      <c r="G65" s="2" t="s">
        <v>2041</v>
      </c>
    </row>
    <row r="66" spans="2:7" s="3" customFormat="1" ht="27" customHeight="1">
      <c r="B66" s="6" t="str">
        <f t="shared" si="3"/>
        <v>30152</v>
      </c>
      <c r="C66" s="4" t="s">
        <v>2010</v>
      </c>
      <c r="D66" s="1" t="s">
        <v>2035</v>
      </c>
      <c r="E66" s="6">
        <v>100</v>
      </c>
      <c r="F66" s="6" t="s">
        <v>851</v>
      </c>
      <c r="G66" s="2" t="s">
        <v>2042</v>
      </c>
    </row>
    <row r="67" spans="2:7" s="3" customFormat="1" ht="27" customHeight="1">
      <c r="B67" s="6" t="str">
        <f t="shared" si="3"/>
        <v>30155</v>
      </c>
      <c r="C67" s="4" t="s">
        <v>852</v>
      </c>
      <c r="D67" s="1" t="s">
        <v>2032</v>
      </c>
      <c r="E67" s="6">
        <v>12</v>
      </c>
      <c r="F67" s="6" t="s">
        <v>758</v>
      </c>
      <c r="G67" s="2" t="s">
        <v>2043</v>
      </c>
    </row>
    <row r="68" spans="2:7" s="3" customFormat="1" ht="27" customHeight="1">
      <c r="B68" s="6" t="str">
        <f t="shared" si="3"/>
        <v>30156</v>
      </c>
      <c r="C68" s="4" t="s">
        <v>2011</v>
      </c>
      <c r="D68" s="1" t="s">
        <v>2031</v>
      </c>
      <c r="E68" s="6">
        <v>30</v>
      </c>
      <c r="F68" s="6" t="s">
        <v>758</v>
      </c>
      <c r="G68" s="2" t="s">
        <v>2044</v>
      </c>
    </row>
    <row r="69" spans="2:7" s="3" customFormat="1" ht="27" customHeight="1">
      <c r="B69" s="6" t="str">
        <f t="shared" si="3"/>
        <v>30157</v>
      </c>
      <c r="C69" s="4" t="s">
        <v>2012</v>
      </c>
      <c r="D69" s="1" t="s">
        <v>2030</v>
      </c>
      <c r="E69" s="6">
        <v>50</v>
      </c>
      <c r="F69" s="6" t="s">
        <v>840</v>
      </c>
      <c r="G69" s="2" t="s">
        <v>2045</v>
      </c>
    </row>
    <row r="70" spans="2:7" s="3" customFormat="1" ht="27" customHeight="1">
      <c r="B70" s="6" t="str">
        <f t="shared" si="3"/>
        <v>30160</v>
      </c>
      <c r="C70" s="4" t="s">
        <v>853</v>
      </c>
      <c r="D70" s="1" t="s">
        <v>2029</v>
      </c>
      <c r="E70" s="6">
        <v>20</v>
      </c>
      <c r="F70" s="6" t="s">
        <v>812</v>
      </c>
      <c r="G70" s="2" t="s">
        <v>2046</v>
      </c>
    </row>
    <row r="71" spans="2:7" s="3" customFormat="1" ht="27" customHeight="1">
      <c r="B71" s="6" t="str">
        <f t="shared" si="3"/>
        <v>30161</v>
      </c>
      <c r="C71" s="4" t="s">
        <v>2013</v>
      </c>
      <c r="D71" s="1" t="s">
        <v>2028</v>
      </c>
      <c r="E71" s="6">
        <v>100</v>
      </c>
      <c r="F71" s="6" t="s">
        <v>812</v>
      </c>
      <c r="G71" s="2" t="s">
        <v>2047</v>
      </c>
    </row>
    <row r="72" spans="2:7" s="3" customFormat="1" ht="27" customHeight="1">
      <c r="B72" s="18" t="s">
        <v>745</v>
      </c>
      <c r="C72" s="19"/>
      <c r="D72" s="19"/>
      <c r="E72" s="19"/>
      <c r="F72" s="19"/>
      <c r="G72" s="20"/>
    </row>
    <row r="73" spans="2:7" s="3" customFormat="1" ht="27" customHeight="1">
      <c r="B73" s="6" t="str">
        <f aca="true" t="shared" si="4" ref="B73:B85">ASC(C73)</f>
        <v>30400</v>
      </c>
      <c r="C73" s="4" t="s">
        <v>670</v>
      </c>
      <c r="D73" s="1" t="s">
        <v>1220</v>
      </c>
      <c r="E73" s="6">
        <v>12</v>
      </c>
      <c r="F73" s="6" t="s">
        <v>7</v>
      </c>
      <c r="G73" s="2" t="s">
        <v>246</v>
      </c>
    </row>
    <row r="74" spans="2:7" s="3" customFormat="1" ht="27" customHeight="1">
      <c r="B74" s="6" t="str">
        <f t="shared" si="4"/>
        <v>30401</v>
      </c>
      <c r="C74" s="4" t="s">
        <v>671</v>
      </c>
      <c r="D74" s="1" t="s">
        <v>1221</v>
      </c>
      <c r="E74" s="6">
        <v>100</v>
      </c>
      <c r="F74" s="6" t="s">
        <v>902</v>
      </c>
      <c r="G74" s="2" t="s">
        <v>247</v>
      </c>
    </row>
    <row r="75" spans="2:7" s="3" customFormat="1" ht="27" customHeight="1">
      <c r="B75" s="6" t="str">
        <f t="shared" si="4"/>
        <v>30402</v>
      </c>
      <c r="C75" s="4" t="s">
        <v>672</v>
      </c>
      <c r="D75" s="1" t="s">
        <v>1222</v>
      </c>
      <c r="E75" s="6">
        <v>100</v>
      </c>
      <c r="F75" s="6" t="s">
        <v>846</v>
      </c>
      <c r="G75" s="2" t="s">
        <v>248</v>
      </c>
    </row>
    <row r="76" spans="2:7" s="3" customFormat="1" ht="27" customHeight="1">
      <c r="B76" s="6" t="str">
        <f t="shared" si="4"/>
        <v>30405</v>
      </c>
      <c r="C76" s="4" t="s">
        <v>903</v>
      </c>
      <c r="D76" s="1" t="s">
        <v>1223</v>
      </c>
      <c r="E76" s="6">
        <v>12</v>
      </c>
      <c r="F76" s="6" t="s">
        <v>755</v>
      </c>
      <c r="G76" s="2" t="s">
        <v>1373</v>
      </c>
    </row>
    <row r="77" spans="2:7" s="3" customFormat="1" ht="27" customHeight="1">
      <c r="B77" s="6" t="str">
        <f t="shared" si="4"/>
        <v>30407</v>
      </c>
      <c r="C77" s="4" t="s">
        <v>673</v>
      </c>
      <c r="D77" s="1" t="s">
        <v>1224</v>
      </c>
      <c r="E77" s="6">
        <v>50</v>
      </c>
      <c r="F77" s="6" t="s">
        <v>878</v>
      </c>
      <c r="G77" s="2" t="s">
        <v>1374</v>
      </c>
    </row>
    <row r="78" spans="2:7" s="3" customFormat="1" ht="27" customHeight="1">
      <c r="B78" s="6" t="str">
        <f t="shared" si="4"/>
        <v>30410</v>
      </c>
      <c r="C78" s="4" t="s">
        <v>674</v>
      </c>
      <c r="D78" s="1" t="s">
        <v>1225</v>
      </c>
      <c r="E78" s="6">
        <v>20</v>
      </c>
      <c r="F78" s="6" t="s">
        <v>787</v>
      </c>
      <c r="G78" s="2" t="s">
        <v>1375</v>
      </c>
    </row>
    <row r="79" spans="2:7" s="3" customFormat="1" ht="27" customHeight="1">
      <c r="B79" s="6" t="str">
        <f t="shared" si="4"/>
        <v>30411</v>
      </c>
      <c r="C79" s="4" t="s">
        <v>675</v>
      </c>
      <c r="D79" s="1" t="s">
        <v>1226</v>
      </c>
      <c r="E79" s="6">
        <v>180</v>
      </c>
      <c r="F79" s="6" t="s">
        <v>787</v>
      </c>
      <c r="G79" s="2" t="s">
        <v>543</v>
      </c>
    </row>
    <row r="80" spans="2:7" s="3" customFormat="1" ht="27" customHeight="1">
      <c r="B80" s="6" t="str">
        <f t="shared" si="4"/>
        <v>30412</v>
      </c>
      <c r="C80" s="4" t="s">
        <v>676</v>
      </c>
      <c r="D80" s="1" t="s">
        <v>1227</v>
      </c>
      <c r="E80" s="6">
        <v>180</v>
      </c>
      <c r="F80" s="6" t="s">
        <v>879</v>
      </c>
      <c r="G80" s="2" t="s">
        <v>544</v>
      </c>
    </row>
    <row r="81" spans="2:7" s="3" customFormat="1" ht="27" customHeight="1">
      <c r="B81" s="6" t="str">
        <f t="shared" si="4"/>
        <v>30413</v>
      </c>
      <c r="C81" s="4" t="s">
        <v>677</v>
      </c>
      <c r="D81" s="1" t="s">
        <v>1228</v>
      </c>
      <c r="E81" s="6">
        <v>7</v>
      </c>
      <c r="F81" s="6" t="s">
        <v>899</v>
      </c>
      <c r="G81" s="2" t="s">
        <v>545</v>
      </c>
    </row>
    <row r="82" spans="2:7" s="3" customFormat="1" ht="27" customHeight="1">
      <c r="B82" s="6" t="str">
        <f t="shared" si="4"/>
        <v>30415</v>
      </c>
      <c r="C82" s="4" t="s">
        <v>678</v>
      </c>
      <c r="D82" s="1" t="s">
        <v>1229</v>
      </c>
      <c r="E82" s="6">
        <v>12</v>
      </c>
      <c r="F82" s="6" t="s">
        <v>904</v>
      </c>
      <c r="G82" s="2" t="s">
        <v>546</v>
      </c>
    </row>
    <row r="83" spans="2:7" s="3" customFormat="1" ht="27" customHeight="1">
      <c r="B83" s="6" t="str">
        <f t="shared" si="4"/>
        <v>30417</v>
      </c>
      <c r="C83" s="4" t="s">
        <v>679</v>
      </c>
      <c r="D83" s="1" t="s">
        <v>1230</v>
      </c>
      <c r="E83" s="6">
        <v>20</v>
      </c>
      <c r="F83" s="6" t="s">
        <v>901</v>
      </c>
      <c r="G83" s="2" t="s">
        <v>547</v>
      </c>
    </row>
    <row r="84" spans="2:7" s="3" customFormat="1" ht="27" customHeight="1">
      <c r="B84" s="6" t="str">
        <f t="shared" si="4"/>
        <v>30420</v>
      </c>
      <c r="C84" s="4" t="s">
        <v>680</v>
      </c>
      <c r="D84" s="1" t="s">
        <v>1231</v>
      </c>
      <c r="E84" s="6">
        <v>20</v>
      </c>
      <c r="F84" s="6" t="s">
        <v>881</v>
      </c>
      <c r="G84" s="2" t="s">
        <v>548</v>
      </c>
    </row>
    <row r="85" spans="2:7" s="3" customFormat="1" ht="27" customHeight="1">
      <c r="B85" s="6" t="str">
        <f t="shared" si="4"/>
        <v>30421</v>
      </c>
      <c r="C85" s="4" t="s">
        <v>681</v>
      </c>
      <c r="D85" s="1" t="s">
        <v>1232</v>
      </c>
      <c r="E85" s="6">
        <v>20</v>
      </c>
      <c r="F85" s="6" t="s">
        <v>882</v>
      </c>
      <c r="G85" s="2" t="s">
        <v>549</v>
      </c>
    </row>
    <row r="86" spans="2:7" s="3" customFormat="1" ht="27" customHeight="1">
      <c r="B86" s="18" t="s">
        <v>1246</v>
      </c>
      <c r="C86" s="19"/>
      <c r="D86" s="19"/>
      <c r="E86" s="19"/>
      <c r="F86" s="19"/>
      <c r="G86" s="20"/>
    </row>
    <row r="87" spans="2:7" s="3" customFormat="1" ht="27" customHeight="1">
      <c r="B87" s="6" t="str">
        <f>ASC(C87)</f>
        <v>30325</v>
      </c>
      <c r="C87" s="4" t="s">
        <v>883</v>
      </c>
      <c r="D87" s="1" t="s">
        <v>498</v>
      </c>
      <c r="E87" s="6">
        <v>14</v>
      </c>
      <c r="F87" s="6" t="s">
        <v>870</v>
      </c>
      <c r="G87" s="2" t="s">
        <v>171</v>
      </c>
    </row>
    <row r="88" spans="2:7" s="3" customFormat="1" ht="27" customHeight="1">
      <c r="B88" s="6" t="str">
        <f>ASC(C88)</f>
        <v>30328</v>
      </c>
      <c r="C88" s="4" t="s">
        <v>884</v>
      </c>
      <c r="D88" s="1" t="s">
        <v>499</v>
      </c>
      <c r="E88" s="6">
        <v>10</v>
      </c>
      <c r="F88" s="6" t="s">
        <v>779</v>
      </c>
      <c r="G88" s="2" t="s">
        <v>172</v>
      </c>
    </row>
    <row r="89" spans="2:7" s="3" customFormat="1" ht="27" customHeight="1">
      <c r="B89" s="6" t="str">
        <f>ASC(C89)</f>
        <v>30329</v>
      </c>
      <c r="C89" s="4" t="s">
        <v>381</v>
      </c>
      <c r="D89" s="1" t="s">
        <v>500</v>
      </c>
      <c r="E89" s="6">
        <v>40</v>
      </c>
      <c r="F89" s="6" t="s">
        <v>779</v>
      </c>
      <c r="G89" s="2" t="s">
        <v>173</v>
      </c>
    </row>
    <row r="90" spans="2:7" s="3" customFormat="1" ht="27" customHeight="1">
      <c r="B90" s="21" t="s">
        <v>1070</v>
      </c>
      <c r="C90" s="19"/>
      <c r="D90" s="22"/>
      <c r="E90" s="22"/>
      <c r="F90" s="22"/>
      <c r="G90" s="23"/>
    </row>
    <row r="91" spans="2:7" s="3" customFormat="1" ht="27" customHeight="1">
      <c r="B91" s="18" t="s">
        <v>1249</v>
      </c>
      <c r="C91" s="19"/>
      <c r="D91" s="19"/>
      <c r="E91" s="19"/>
      <c r="F91" s="19"/>
      <c r="G91" s="20"/>
    </row>
    <row r="92" spans="2:7" s="3" customFormat="1" ht="27" customHeight="1">
      <c r="B92" s="6" t="str">
        <f aca="true" t="shared" si="5" ref="B92:B102">ASC(C92)</f>
        <v>30350</v>
      </c>
      <c r="C92" s="4" t="s">
        <v>1250</v>
      </c>
      <c r="D92" s="1" t="s">
        <v>397</v>
      </c>
      <c r="E92" s="6">
        <v>12</v>
      </c>
      <c r="F92" s="6" t="s">
        <v>790</v>
      </c>
      <c r="G92" s="2" t="s">
        <v>240</v>
      </c>
    </row>
    <row r="93" spans="2:7" s="3" customFormat="1" ht="27" customHeight="1">
      <c r="B93" s="6" t="str">
        <f t="shared" si="5"/>
        <v>30351</v>
      </c>
      <c r="C93" s="4" t="s">
        <v>385</v>
      </c>
      <c r="D93" s="1" t="s">
        <v>396</v>
      </c>
      <c r="E93" s="6">
        <v>100</v>
      </c>
      <c r="F93" s="6" t="s">
        <v>790</v>
      </c>
      <c r="G93" s="2" t="s">
        <v>241</v>
      </c>
    </row>
    <row r="94" spans="2:7" s="3" customFormat="1" ht="27" customHeight="1">
      <c r="B94" s="6" t="str">
        <f t="shared" si="5"/>
        <v>30352</v>
      </c>
      <c r="C94" s="4" t="s">
        <v>386</v>
      </c>
      <c r="D94" s="1" t="s">
        <v>395</v>
      </c>
      <c r="E94" s="6">
        <v>100</v>
      </c>
      <c r="F94" s="6" t="s">
        <v>861</v>
      </c>
      <c r="G94" s="2" t="s">
        <v>242</v>
      </c>
    </row>
    <row r="95" spans="2:7" s="3" customFormat="1" ht="27" customHeight="1">
      <c r="B95" s="6" t="str">
        <f t="shared" si="5"/>
        <v>30355</v>
      </c>
      <c r="C95" s="4" t="s">
        <v>888</v>
      </c>
      <c r="D95" s="1" t="s">
        <v>394</v>
      </c>
      <c r="E95" s="6">
        <v>12</v>
      </c>
      <c r="F95" s="6" t="s">
        <v>790</v>
      </c>
      <c r="G95" s="2" t="s">
        <v>656</v>
      </c>
    </row>
    <row r="96" spans="2:7" s="3" customFormat="1" ht="27" customHeight="1">
      <c r="B96" s="6" t="str">
        <f t="shared" si="5"/>
        <v>30357</v>
      </c>
      <c r="C96" s="4" t="s">
        <v>889</v>
      </c>
      <c r="D96" s="1" t="s">
        <v>393</v>
      </c>
      <c r="E96" s="6">
        <v>50</v>
      </c>
      <c r="F96" s="6" t="s">
        <v>861</v>
      </c>
      <c r="G96" s="2" t="s">
        <v>657</v>
      </c>
    </row>
    <row r="97" spans="2:7" s="3" customFormat="1" ht="27" customHeight="1">
      <c r="B97" s="6" t="str">
        <f t="shared" si="5"/>
        <v>30360</v>
      </c>
      <c r="C97" s="4" t="s">
        <v>890</v>
      </c>
      <c r="D97" s="1" t="s">
        <v>392</v>
      </c>
      <c r="E97" s="6">
        <v>20</v>
      </c>
      <c r="F97" s="6" t="s">
        <v>790</v>
      </c>
      <c r="G97" s="2" t="s">
        <v>658</v>
      </c>
    </row>
    <row r="98" spans="2:7" s="3" customFormat="1" ht="27" customHeight="1">
      <c r="B98" s="6" t="str">
        <f t="shared" si="5"/>
        <v>30362</v>
      </c>
      <c r="C98" s="4" t="s">
        <v>891</v>
      </c>
      <c r="D98" s="1" t="s">
        <v>391</v>
      </c>
      <c r="E98" s="6">
        <v>100</v>
      </c>
      <c r="F98" s="6" t="s">
        <v>861</v>
      </c>
      <c r="G98" s="2" t="s">
        <v>659</v>
      </c>
    </row>
    <row r="99" spans="2:7" s="3" customFormat="1" ht="27" customHeight="1">
      <c r="B99" s="6" t="str">
        <f t="shared" si="5"/>
        <v>30363</v>
      </c>
      <c r="C99" s="4" t="s">
        <v>387</v>
      </c>
      <c r="D99" s="1" t="s">
        <v>390</v>
      </c>
      <c r="E99" s="6">
        <v>7</v>
      </c>
      <c r="F99" s="6" t="s">
        <v>790</v>
      </c>
      <c r="G99" s="2" t="s">
        <v>660</v>
      </c>
    </row>
    <row r="100" spans="2:7" s="3" customFormat="1" ht="27" customHeight="1">
      <c r="B100" s="6" t="str">
        <f t="shared" si="5"/>
        <v>30367</v>
      </c>
      <c r="C100" s="4" t="s">
        <v>892</v>
      </c>
      <c r="D100" s="1" t="s">
        <v>389</v>
      </c>
      <c r="E100" s="6">
        <v>20</v>
      </c>
      <c r="F100" s="6" t="s">
        <v>861</v>
      </c>
      <c r="G100" s="2" t="s">
        <v>661</v>
      </c>
    </row>
    <row r="101" spans="2:7" s="3" customFormat="1" ht="27" customHeight="1">
      <c r="B101" s="6" t="str">
        <f t="shared" si="5"/>
        <v>30370</v>
      </c>
      <c r="C101" s="4" t="s">
        <v>893</v>
      </c>
      <c r="D101" s="1" t="s">
        <v>388</v>
      </c>
      <c r="E101" s="6">
        <v>20</v>
      </c>
      <c r="F101" s="6" t="s">
        <v>790</v>
      </c>
      <c r="G101" s="2" t="s">
        <v>662</v>
      </c>
    </row>
    <row r="102" spans="2:7" s="3" customFormat="1" ht="27" customHeight="1">
      <c r="B102" s="6" t="str">
        <f t="shared" si="5"/>
        <v>30371</v>
      </c>
      <c r="C102" s="4" t="s">
        <v>664</v>
      </c>
      <c r="D102" s="1" t="s">
        <v>1673</v>
      </c>
      <c r="E102" s="6">
        <v>20</v>
      </c>
      <c r="F102" s="6" t="s">
        <v>790</v>
      </c>
      <c r="G102" s="2" t="s">
        <v>1364</v>
      </c>
    </row>
    <row r="103" spans="2:7" s="3" customFormat="1" ht="27" customHeight="1">
      <c r="B103" s="18" t="s">
        <v>272</v>
      </c>
      <c r="C103" s="19"/>
      <c r="D103" s="19"/>
      <c r="E103" s="19"/>
      <c r="F103" s="19"/>
      <c r="G103" s="20"/>
    </row>
    <row r="104" spans="2:7" s="3" customFormat="1" ht="27" customHeight="1">
      <c r="B104" s="6" t="str">
        <f>ASC(C104)</f>
        <v>30560</v>
      </c>
      <c r="C104" s="4" t="s">
        <v>936</v>
      </c>
      <c r="D104" s="1" t="s">
        <v>441</v>
      </c>
      <c r="E104" s="6">
        <v>12</v>
      </c>
      <c r="F104" s="6" t="s">
        <v>7</v>
      </c>
      <c r="G104" s="2" t="s">
        <v>699</v>
      </c>
    </row>
    <row r="105" spans="2:7" s="3" customFormat="1" ht="27" customHeight="1">
      <c r="B105" s="6" t="str">
        <f>ASC(C105)</f>
        <v>30561</v>
      </c>
      <c r="C105" s="4" t="s">
        <v>1975</v>
      </c>
      <c r="D105" s="1" t="s">
        <v>442</v>
      </c>
      <c r="E105" s="6">
        <v>80</v>
      </c>
      <c r="F105" s="6" t="s">
        <v>786</v>
      </c>
      <c r="G105" s="2" t="s">
        <v>700</v>
      </c>
    </row>
    <row r="106" spans="2:7" s="3" customFormat="1" ht="27" customHeight="1">
      <c r="B106" s="6" t="str">
        <f>ASC(C106)</f>
        <v>30562</v>
      </c>
      <c r="C106" s="4" t="s">
        <v>1976</v>
      </c>
      <c r="D106" s="1" t="s">
        <v>443</v>
      </c>
      <c r="E106" s="6">
        <v>80</v>
      </c>
      <c r="F106" s="6" t="s">
        <v>937</v>
      </c>
      <c r="G106" s="2" t="s">
        <v>729</v>
      </c>
    </row>
    <row r="107" spans="2:7" s="3" customFormat="1" ht="27" customHeight="1">
      <c r="B107" s="6" t="str">
        <f>ASC(C107)</f>
        <v>30563</v>
      </c>
      <c r="C107" s="4" t="s">
        <v>1977</v>
      </c>
      <c r="D107" s="1" t="s">
        <v>444</v>
      </c>
      <c r="E107" s="6">
        <v>20</v>
      </c>
      <c r="F107" s="6" t="s">
        <v>758</v>
      </c>
      <c r="G107" s="2" t="s">
        <v>702</v>
      </c>
    </row>
    <row r="108" spans="2:7" s="3" customFormat="1" ht="27" customHeight="1">
      <c r="B108" s="6" t="str">
        <f aca="true" t="shared" si="6" ref="B108:B129">ASC(C108)</f>
        <v>30564</v>
      </c>
      <c r="C108" s="4" t="s">
        <v>1978</v>
      </c>
      <c r="D108" s="1" t="s">
        <v>445</v>
      </c>
      <c r="E108" s="6">
        <v>40</v>
      </c>
      <c r="F108" s="6" t="s">
        <v>840</v>
      </c>
      <c r="G108" s="2" t="s">
        <v>703</v>
      </c>
    </row>
    <row r="109" spans="2:7" s="3" customFormat="1" ht="27" customHeight="1">
      <c r="B109" s="6" t="str">
        <f t="shared" si="6"/>
        <v>30567</v>
      </c>
      <c r="C109" s="4" t="s">
        <v>938</v>
      </c>
      <c r="D109" s="1" t="s">
        <v>446</v>
      </c>
      <c r="E109" s="6">
        <v>12</v>
      </c>
      <c r="F109" s="6" t="s">
        <v>939</v>
      </c>
      <c r="G109" s="2" t="s">
        <v>704</v>
      </c>
    </row>
    <row r="110" spans="2:7" s="3" customFormat="1" ht="27" customHeight="1">
      <c r="B110" s="6" t="str">
        <f t="shared" si="6"/>
        <v>30569</v>
      </c>
      <c r="C110" s="4" t="s">
        <v>940</v>
      </c>
      <c r="D110" s="1" t="s">
        <v>447</v>
      </c>
      <c r="E110" s="6">
        <v>80</v>
      </c>
      <c r="F110" s="6" t="s">
        <v>818</v>
      </c>
      <c r="G110" s="2" t="s">
        <v>705</v>
      </c>
    </row>
    <row r="111" spans="2:7" s="3" customFormat="1" ht="27" customHeight="1">
      <c r="B111" s="6" t="str">
        <f t="shared" si="6"/>
        <v>30570</v>
      </c>
      <c r="C111" s="4" t="s">
        <v>1979</v>
      </c>
      <c r="D111" s="1" t="s">
        <v>448</v>
      </c>
      <c r="E111" s="6">
        <v>12</v>
      </c>
      <c r="F111" s="6" t="s">
        <v>850</v>
      </c>
      <c r="G111" s="2" t="s">
        <v>706</v>
      </c>
    </row>
    <row r="112" spans="2:7" s="3" customFormat="1" ht="27" customHeight="1">
      <c r="B112" s="6" t="str">
        <f t="shared" si="6"/>
        <v>30571</v>
      </c>
      <c r="C112" s="4" t="s">
        <v>1980</v>
      </c>
      <c r="D112" s="1" t="s">
        <v>449</v>
      </c>
      <c r="E112" s="6">
        <v>80</v>
      </c>
      <c r="F112" s="6" t="s">
        <v>7</v>
      </c>
      <c r="G112" s="2" t="s">
        <v>707</v>
      </c>
    </row>
    <row r="113" spans="2:7" s="3" customFormat="1" ht="27" customHeight="1">
      <c r="B113" s="6" t="str">
        <f t="shared" si="6"/>
        <v>30572</v>
      </c>
      <c r="C113" s="4" t="s">
        <v>1981</v>
      </c>
      <c r="D113" s="1" t="s">
        <v>450</v>
      </c>
      <c r="E113" s="6">
        <v>80</v>
      </c>
      <c r="F113" s="6" t="s">
        <v>851</v>
      </c>
      <c r="G113" s="2" t="s">
        <v>708</v>
      </c>
    </row>
    <row r="114" spans="2:7" s="3" customFormat="1" ht="27" customHeight="1">
      <c r="B114" s="6" t="str">
        <f t="shared" si="6"/>
        <v>30573</v>
      </c>
      <c r="C114" s="4" t="s">
        <v>1982</v>
      </c>
      <c r="D114" s="1" t="s">
        <v>279</v>
      </c>
      <c r="E114" s="6">
        <v>20</v>
      </c>
      <c r="F114" s="6" t="s">
        <v>941</v>
      </c>
      <c r="G114" s="2" t="s">
        <v>709</v>
      </c>
    </row>
    <row r="115" spans="2:7" s="3" customFormat="1" ht="27" customHeight="1">
      <c r="B115" s="6" t="str">
        <f t="shared" si="6"/>
        <v>30574</v>
      </c>
      <c r="C115" s="4" t="s">
        <v>1983</v>
      </c>
      <c r="D115" s="1" t="s">
        <v>280</v>
      </c>
      <c r="E115" s="6">
        <v>40</v>
      </c>
      <c r="F115" s="6" t="s">
        <v>879</v>
      </c>
      <c r="G115" s="2" t="s">
        <v>710</v>
      </c>
    </row>
    <row r="116" spans="2:7" s="3" customFormat="1" ht="27" customHeight="1">
      <c r="B116" s="6" t="str">
        <f t="shared" si="6"/>
        <v>30575</v>
      </c>
      <c r="C116" s="4" t="s">
        <v>1984</v>
      </c>
      <c r="D116" s="1" t="s">
        <v>281</v>
      </c>
      <c r="E116" s="6">
        <v>23</v>
      </c>
      <c r="F116" s="6" t="s">
        <v>758</v>
      </c>
      <c r="G116" s="2" t="s">
        <v>711</v>
      </c>
    </row>
    <row r="117" spans="2:7" s="3" customFormat="1" ht="27" customHeight="1">
      <c r="B117" s="6" t="str">
        <f t="shared" si="6"/>
        <v>30576</v>
      </c>
      <c r="C117" s="4" t="s">
        <v>1985</v>
      </c>
      <c r="D117" s="1" t="s">
        <v>282</v>
      </c>
      <c r="E117" s="6">
        <v>20</v>
      </c>
      <c r="F117" s="6" t="s">
        <v>758</v>
      </c>
      <c r="G117" s="2" t="s">
        <v>712</v>
      </c>
    </row>
    <row r="118" spans="2:7" s="3" customFormat="1" ht="27" customHeight="1">
      <c r="B118" s="6" t="str">
        <f t="shared" si="6"/>
        <v>30577</v>
      </c>
      <c r="C118" s="4" t="s">
        <v>1986</v>
      </c>
      <c r="D118" s="1" t="s">
        <v>283</v>
      </c>
      <c r="E118" s="6">
        <v>12</v>
      </c>
      <c r="F118" s="6" t="s">
        <v>758</v>
      </c>
      <c r="G118" s="2" t="s">
        <v>713</v>
      </c>
    </row>
    <row r="119" spans="2:7" s="3" customFormat="1" ht="27" customHeight="1">
      <c r="B119" s="6" t="str">
        <f t="shared" si="6"/>
        <v>30579</v>
      </c>
      <c r="C119" s="4" t="s">
        <v>1987</v>
      </c>
      <c r="D119" s="1" t="s">
        <v>284</v>
      </c>
      <c r="E119" s="6">
        <v>80</v>
      </c>
      <c r="F119" s="6" t="s">
        <v>840</v>
      </c>
      <c r="G119" s="2" t="s">
        <v>714</v>
      </c>
    </row>
    <row r="120" spans="2:7" s="3" customFormat="1" ht="27" customHeight="1">
      <c r="B120" s="6" t="str">
        <f t="shared" si="6"/>
        <v>30580</v>
      </c>
      <c r="C120" s="4" t="s">
        <v>1988</v>
      </c>
      <c r="D120" s="1" t="s">
        <v>285</v>
      </c>
      <c r="E120" s="6">
        <v>1</v>
      </c>
      <c r="F120" s="6" t="s">
        <v>790</v>
      </c>
      <c r="G120" s="2" t="s">
        <v>715</v>
      </c>
    </row>
    <row r="121" spans="2:7" s="3" customFormat="1" ht="27" customHeight="1">
      <c r="B121" s="6" t="str">
        <f t="shared" si="6"/>
        <v>30587</v>
      </c>
      <c r="C121" s="4" t="s">
        <v>948</v>
      </c>
      <c r="D121" s="1" t="s">
        <v>1711</v>
      </c>
      <c r="E121" s="6">
        <v>55</v>
      </c>
      <c r="F121" s="6" t="s">
        <v>763</v>
      </c>
      <c r="G121" s="2" t="s">
        <v>1712</v>
      </c>
    </row>
    <row r="122" spans="2:7" s="3" customFormat="1" ht="27" customHeight="1">
      <c r="B122" s="6" t="str">
        <f t="shared" si="6"/>
        <v>30590</v>
      </c>
      <c r="C122" s="4" t="s">
        <v>949</v>
      </c>
      <c r="D122" s="1" t="s">
        <v>1713</v>
      </c>
      <c r="E122" s="6">
        <v>8</v>
      </c>
      <c r="F122" s="6" t="s">
        <v>6</v>
      </c>
      <c r="G122" s="2" t="s">
        <v>1714</v>
      </c>
    </row>
    <row r="123" spans="2:7" s="3" customFormat="1" ht="27" customHeight="1">
      <c r="B123" s="6" t="str">
        <f t="shared" si="6"/>
        <v>30591</v>
      </c>
      <c r="C123" s="4" t="s">
        <v>950</v>
      </c>
      <c r="D123" s="1" t="s">
        <v>1715</v>
      </c>
      <c r="E123" s="6">
        <v>60</v>
      </c>
      <c r="F123" s="6" t="s">
        <v>939</v>
      </c>
      <c r="G123" s="2" t="s">
        <v>731</v>
      </c>
    </row>
    <row r="124" spans="2:7" s="3" customFormat="1" ht="27" customHeight="1">
      <c r="B124" s="6" t="str">
        <f t="shared" si="6"/>
        <v>30592</v>
      </c>
      <c r="C124" s="4" t="s">
        <v>951</v>
      </c>
      <c r="D124" s="1" t="s">
        <v>1716</v>
      </c>
      <c r="E124" s="6">
        <v>60</v>
      </c>
      <c r="F124" s="6" t="s">
        <v>937</v>
      </c>
      <c r="G124" s="2" t="s">
        <v>730</v>
      </c>
    </row>
    <row r="125" spans="2:7" s="3" customFormat="1" ht="27" customHeight="1">
      <c r="B125" s="6" t="str">
        <f t="shared" si="6"/>
        <v>30593</v>
      </c>
      <c r="C125" s="4" t="s">
        <v>952</v>
      </c>
      <c r="D125" s="1" t="s">
        <v>1717</v>
      </c>
      <c r="E125" s="6">
        <v>23</v>
      </c>
      <c r="F125" s="6" t="s">
        <v>776</v>
      </c>
      <c r="G125" s="2" t="s">
        <v>1718</v>
      </c>
    </row>
    <row r="126" spans="2:7" s="3" customFormat="1" ht="27" customHeight="1">
      <c r="B126" s="18" t="s">
        <v>273</v>
      </c>
      <c r="C126" s="19"/>
      <c r="D126" s="19"/>
      <c r="E126" s="19"/>
      <c r="F126" s="19"/>
      <c r="G126" s="20"/>
    </row>
    <row r="127" spans="2:7" s="3" customFormat="1" ht="27" customHeight="1">
      <c r="B127" s="6" t="str">
        <f t="shared" si="6"/>
        <v>30701</v>
      </c>
      <c r="C127" s="4" t="s">
        <v>993</v>
      </c>
      <c r="D127" s="1" t="s">
        <v>293</v>
      </c>
      <c r="E127" s="6">
        <v>10</v>
      </c>
      <c r="F127" s="6" t="s">
        <v>772</v>
      </c>
      <c r="G127" s="2" t="s">
        <v>294</v>
      </c>
    </row>
    <row r="128" spans="2:7" s="3" customFormat="1" ht="27" customHeight="1">
      <c r="B128" s="6" t="str">
        <f t="shared" si="6"/>
        <v>30702</v>
      </c>
      <c r="C128" s="4" t="s">
        <v>298</v>
      </c>
      <c r="D128" s="1" t="s">
        <v>295</v>
      </c>
      <c r="E128" s="6">
        <v>20</v>
      </c>
      <c r="F128" s="6" t="s">
        <v>772</v>
      </c>
      <c r="G128" s="2" t="s">
        <v>296</v>
      </c>
    </row>
    <row r="129" spans="2:7" s="3" customFormat="1" ht="27" customHeight="1">
      <c r="B129" s="6" t="str">
        <f t="shared" si="6"/>
        <v>30703</v>
      </c>
      <c r="C129" s="4" t="s">
        <v>299</v>
      </c>
      <c r="D129" s="1" t="s">
        <v>738</v>
      </c>
      <c r="E129" s="6">
        <v>1</v>
      </c>
      <c r="F129" s="6" t="s">
        <v>812</v>
      </c>
      <c r="G129" s="2" t="s">
        <v>297</v>
      </c>
    </row>
    <row r="130" spans="2:7" s="3" customFormat="1" ht="27" customHeight="1">
      <c r="B130" s="18" t="s">
        <v>739</v>
      </c>
      <c r="C130" s="19"/>
      <c r="D130" s="19"/>
      <c r="E130" s="19"/>
      <c r="F130" s="19"/>
      <c r="G130" s="20"/>
    </row>
    <row r="131" spans="2:7" s="3" customFormat="1" ht="27" customHeight="1">
      <c r="B131" s="6" t="str">
        <f aca="true" t="shared" si="7" ref="B131:B162">ASC(C131)</f>
        <v>30711</v>
      </c>
      <c r="C131" s="4" t="s">
        <v>994</v>
      </c>
      <c r="D131" s="1" t="s">
        <v>300</v>
      </c>
      <c r="E131" s="6">
        <v>4</v>
      </c>
      <c r="F131" s="6" t="s">
        <v>7</v>
      </c>
      <c r="G131" s="2" t="s">
        <v>301</v>
      </c>
    </row>
    <row r="132" spans="2:7" s="3" customFormat="1" ht="27" customHeight="1">
      <c r="B132" s="6" t="str">
        <f t="shared" si="7"/>
        <v>30712</v>
      </c>
      <c r="C132" s="4" t="s">
        <v>302</v>
      </c>
      <c r="D132" s="1" t="s">
        <v>320</v>
      </c>
      <c r="E132" s="6">
        <v>20</v>
      </c>
      <c r="F132" s="6" t="s">
        <v>7</v>
      </c>
      <c r="G132" s="2" t="s">
        <v>321</v>
      </c>
    </row>
    <row r="133" spans="2:7" s="3" customFormat="1" ht="27" customHeight="1">
      <c r="B133" s="6" t="str">
        <f t="shared" si="7"/>
        <v>30713</v>
      </c>
      <c r="C133" s="4" t="s">
        <v>303</v>
      </c>
      <c r="D133" s="1" t="s">
        <v>322</v>
      </c>
      <c r="E133" s="6">
        <v>100</v>
      </c>
      <c r="F133" s="6" t="s">
        <v>758</v>
      </c>
      <c r="G133" s="2" t="s">
        <v>323</v>
      </c>
    </row>
    <row r="134" spans="2:7" s="3" customFormat="1" ht="27" customHeight="1">
      <c r="B134" s="6" t="str">
        <f t="shared" si="7"/>
        <v>30714</v>
      </c>
      <c r="C134" s="4" t="s">
        <v>304</v>
      </c>
      <c r="D134" s="1" t="s">
        <v>324</v>
      </c>
      <c r="E134" s="6">
        <v>100</v>
      </c>
      <c r="F134" s="6" t="s">
        <v>758</v>
      </c>
      <c r="G134" s="2" t="s">
        <v>325</v>
      </c>
    </row>
    <row r="135" spans="2:7" s="3" customFormat="1" ht="27" customHeight="1">
      <c r="B135" s="6" t="str">
        <f t="shared" si="7"/>
        <v>30717</v>
      </c>
      <c r="C135" s="4" t="s">
        <v>305</v>
      </c>
      <c r="D135" s="1" t="s">
        <v>326</v>
      </c>
      <c r="E135" s="6">
        <v>20</v>
      </c>
      <c r="F135" s="6" t="s">
        <v>763</v>
      </c>
      <c r="G135" s="2" t="s">
        <v>327</v>
      </c>
    </row>
    <row r="136" spans="2:7" s="3" customFormat="1" ht="27" customHeight="1">
      <c r="B136" s="6" t="str">
        <f t="shared" si="7"/>
        <v>30720</v>
      </c>
      <c r="C136" s="4" t="s">
        <v>995</v>
      </c>
      <c r="D136" s="1" t="s">
        <v>328</v>
      </c>
      <c r="E136" s="6">
        <v>25</v>
      </c>
      <c r="F136" s="6" t="s">
        <v>842</v>
      </c>
      <c r="G136" s="2" t="s">
        <v>329</v>
      </c>
    </row>
    <row r="137" spans="2:7" s="3" customFormat="1" ht="27" customHeight="1">
      <c r="B137" s="6" t="str">
        <f t="shared" si="7"/>
        <v>30725</v>
      </c>
      <c r="C137" s="4" t="s">
        <v>306</v>
      </c>
      <c r="D137" s="1" t="s">
        <v>331</v>
      </c>
      <c r="E137" s="6">
        <v>8</v>
      </c>
      <c r="F137" s="6" t="s">
        <v>996</v>
      </c>
      <c r="G137" s="2" t="s">
        <v>332</v>
      </c>
    </row>
    <row r="138" spans="2:7" s="3" customFormat="1" ht="27" customHeight="1">
      <c r="B138" s="6" t="str">
        <f t="shared" si="7"/>
        <v>30726</v>
      </c>
      <c r="C138" s="4" t="s">
        <v>307</v>
      </c>
      <c r="D138" s="1" t="s">
        <v>333</v>
      </c>
      <c r="E138" s="6">
        <v>8</v>
      </c>
      <c r="F138" s="6" t="s">
        <v>918</v>
      </c>
      <c r="G138" s="2" t="s">
        <v>334</v>
      </c>
    </row>
    <row r="139" spans="2:7" s="3" customFormat="1" ht="27" customHeight="1">
      <c r="B139" s="6" t="str">
        <f t="shared" si="7"/>
        <v>30727</v>
      </c>
      <c r="C139" s="4" t="s">
        <v>308</v>
      </c>
      <c r="D139" s="1" t="s">
        <v>335</v>
      </c>
      <c r="E139" s="6">
        <v>6</v>
      </c>
      <c r="F139" s="6">
        <v>9</v>
      </c>
      <c r="G139" s="2" t="s">
        <v>336</v>
      </c>
    </row>
    <row r="140" spans="2:7" s="3" customFormat="1" ht="27" customHeight="1">
      <c r="B140" s="6" t="str">
        <f t="shared" si="7"/>
        <v>30730</v>
      </c>
      <c r="C140" s="4" t="s">
        <v>309</v>
      </c>
      <c r="D140" s="1" t="s">
        <v>997</v>
      </c>
      <c r="E140" s="6">
        <v>13</v>
      </c>
      <c r="F140" s="6" t="s">
        <v>786</v>
      </c>
      <c r="G140" s="2" t="s">
        <v>337</v>
      </c>
    </row>
    <row r="141" spans="2:7" s="3" customFormat="1" ht="27" customHeight="1">
      <c r="B141" s="6" t="str">
        <f t="shared" si="7"/>
        <v>30731</v>
      </c>
      <c r="C141" s="4" t="s">
        <v>310</v>
      </c>
      <c r="D141" s="1" t="s">
        <v>998</v>
      </c>
      <c r="E141" s="6">
        <v>16</v>
      </c>
      <c r="F141" s="6" t="s">
        <v>790</v>
      </c>
      <c r="G141" s="2" t="s">
        <v>338</v>
      </c>
    </row>
    <row r="142" spans="2:7" s="3" customFormat="1" ht="27" customHeight="1">
      <c r="B142" s="6" t="str">
        <f t="shared" si="7"/>
        <v>30732</v>
      </c>
      <c r="C142" s="4" t="s">
        <v>311</v>
      </c>
      <c r="D142" s="1" t="s">
        <v>339</v>
      </c>
      <c r="E142" s="6">
        <v>20</v>
      </c>
      <c r="F142" s="6" t="s">
        <v>760</v>
      </c>
      <c r="G142" s="2" t="s">
        <v>340</v>
      </c>
    </row>
    <row r="143" spans="2:7" s="3" customFormat="1" ht="27" customHeight="1">
      <c r="B143" s="6" t="str">
        <f t="shared" si="7"/>
        <v>30733</v>
      </c>
      <c r="C143" s="4" t="s">
        <v>312</v>
      </c>
      <c r="D143" s="1" t="s">
        <v>341</v>
      </c>
      <c r="E143" s="6">
        <v>20</v>
      </c>
      <c r="F143" s="6" t="s">
        <v>786</v>
      </c>
      <c r="G143" s="2" t="s">
        <v>343</v>
      </c>
    </row>
    <row r="144" spans="2:7" s="3" customFormat="1" ht="27" customHeight="1">
      <c r="B144" s="6" t="str">
        <f t="shared" si="7"/>
        <v>30734</v>
      </c>
      <c r="C144" s="4" t="s">
        <v>313</v>
      </c>
      <c r="D144" s="1" t="s">
        <v>342</v>
      </c>
      <c r="E144" s="6">
        <v>20</v>
      </c>
      <c r="F144" s="6" t="s">
        <v>802</v>
      </c>
      <c r="G144" s="2" t="s">
        <v>1089</v>
      </c>
    </row>
    <row r="145" spans="2:7" s="3" customFormat="1" ht="27" customHeight="1">
      <c r="B145" s="6" t="str">
        <f t="shared" si="7"/>
        <v>30735</v>
      </c>
      <c r="C145" s="4" t="s">
        <v>314</v>
      </c>
      <c r="D145" s="1" t="s">
        <v>330</v>
      </c>
      <c r="E145" s="6">
        <v>8</v>
      </c>
      <c r="F145" s="6" t="s">
        <v>124</v>
      </c>
      <c r="G145" s="2" t="s">
        <v>344</v>
      </c>
    </row>
    <row r="146" spans="2:7" s="3" customFormat="1" ht="27" customHeight="1">
      <c r="B146" s="6" t="str">
        <f t="shared" si="7"/>
        <v>30736</v>
      </c>
      <c r="C146" s="4" t="s">
        <v>315</v>
      </c>
      <c r="D146" s="1" t="s">
        <v>345</v>
      </c>
      <c r="E146" s="6">
        <v>12</v>
      </c>
      <c r="F146" s="6" t="s">
        <v>790</v>
      </c>
      <c r="G146" s="2" t="s">
        <v>346</v>
      </c>
    </row>
    <row r="147" spans="2:7" s="3" customFormat="1" ht="27" customHeight="1">
      <c r="B147" s="6" t="str">
        <f t="shared" si="7"/>
        <v>30737</v>
      </c>
      <c r="C147" s="4" t="s">
        <v>316</v>
      </c>
      <c r="D147" s="1" t="s">
        <v>347</v>
      </c>
      <c r="E147" s="6">
        <v>6</v>
      </c>
      <c r="F147" s="6" t="s">
        <v>787</v>
      </c>
      <c r="G147" s="2" t="s">
        <v>348</v>
      </c>
    </row>
    <row r="148" spans="2:7" s="3" customFormat="1" ht="27" customHeight="1">
      <c r="B148" s="6" t="str">
        <f t="shared" si="7"/>
        <v>30738</v>
      </c>
      <c r="C148" s="4" t="s">
        <v>317</v>
      </c>
      <c r="D148" s="1" t="s">
        <v>349</v>
      </c>
      <c r="E148" s="6">
        <v>8</v>
      </c>
      <c r="F148" s="6" t="s">
        <v>758</v>
      </c>
      <c r="G148" s="2" t="s">
        <v>350</v>
      </c>
    </row>
    <row r="149" spans="2:7" s="3" customFormat="1" ht="27" customHeight="1">
      <c r="B149" s="6" t="str">
        <f t="shared" si="7"/>
        <v>30739</v>
      </c>
      <c r="C149" s="4" t="s">
        <v>318</v>
      </c>
      <c r="D149" s="1" t="s">
        <v>1616</v>
      </c>
      <c r="E149" s="6">
        <v>20</v>
      </c>
      <c r="F149" s="6" t="s">
        <v>999</v>
      </c>
      <c r="G149" s="2" t="s">
        <v>1617</v>
      </c>
    </row>
    <row r="150" spans="2:7" s="3" customFormat="1" ht="27" customHeight="1">
      <c r="B150" s="6" t="str">
        <f t="shared" si="7"/>
        <v>30740</v>
      </c>
      <c r="C150" s="4" t="s">
        <v>319</v>
      </c>
      <c r="D150" s="1" t="s">
        <v>1618</v>
      </c>
      <c r="E150" s="6">
        <v>1</v>
      </c>
      <c r="F150" s="6" t="s">
        <v>795</v>
      </c>
      <c r="G150" s="2" t="s">
        <v>1619</v>
      </c>
    </row>
    <row r="151" spans="2:7" s="3" customFormat="1" ht="27" customHeight="1">
      <c r="B151" s="6" t="str">
        <f t="shared" si="7"/>
        <v>30741</v>
      </c>
      <c r="C151" s="4" t="s">
        <v>1620</v>
      </c>
      <c r="D151" s="1" t="s">
        <v>1638</v>
      </c>
      <c r="E151" s="6">
        <v>1</v>
      </c>
      <c r="F151" s="6" t="s">
        <v>758</v>
      </c>
      <c r="G151" s="2" t="s">
        <v>1639</v>
      </c>
    </row>
    <row r="152" spans="2:7" s="3" customFormat="1" ht="27" customHeight="1">
      <c r="B152" s="6" t="str">
        <f t="shared" si="7"/>
        <v>30742</v>
      </c>
      <c r="C152" s="4" t="s">
        <v>1621</v>
      </c>
      <c r="D152" s="1" t="s">
        <v>1640</v>
      </c>
      <c r="E152" s="6">
        <v>20</v>
      </c>
      <c r="F152" s="6" t="s">
        <v>790</v>
      </c>
      <c r="G152" s="2" t="s">
        <v>1641</v>
      </c>
    </row>
    <row r="153" spans="2:7" s="3" customFormat="1" ht="27" customHeight="1">
      <c r="B153" s="6" t="str">
        <f t="shared" si="7"/>
        <v>30743</v>
      </c>
      <c r="C153" s="4" t="s">
        <v>1622</v>
      </c>
      <c r="D153" s="1" t="s">
        <v>1642</v>
      </c>
      <c r="E153" s="6">
        <v>23</v>
      </c>
      <c r="F153" s="6" t="s">
        <v>798</v>
      </c>
      <c r="G153" s="2" t="s">
        <v>1643</v>
      </c>
    </row>
    <row r="154" spans="2:7" s="3" customFormat="1" ht="27" customHeight="1">
      <c r="B154" s="6" t="str">
        <f t="shared" si="7"/>
        <v>30745</v>
      </c>
      <c r="C154" s="4" t="s">
        <v>1000</v>
      </c>
      <c r="D154" s="1" t="s">
        <v>1644</v>
      </c>
      <c r="E154" s="6">
        <v>1</v>
      </c>
      <c r="F154" s="6" t="s">
        <v>812</v>
      </c>
      <c r="G154" s="2" t="s">
        <v>1645</v>
      </c>
    </row>
    <row r="155" spans="2:7" s="3" customFormat="1" ht="27" customHeight="1">
      <c r="B155" s="6" t="str">
        <f t="shared" si="7"/>
        <v>30746</v>
      </c>
      <c r="C155" s="4" t="s">
        <v>1623</v>
      </c>
      <c r="D155" s="1" t="s">
        <v>1646</v>
      </c>
      <c r="E155" s="6">
        <v>1</v>
      </c>
      <c r="F155" s="6" t="s">
        <v>907</v>
      </c>
      <c r="G155" s="2" t="s">
        <v>1206</v>
      </c>
    </row>
    <row r="156" spans="2:7" s="3" customFormat="1" ht="27" customHeight="1">
      <c r="B156" s="6" t="str">
        <f t="shared" si="7"/>
        <v>30747</v>
      </c>
      <c r="C156" s="4" t="s">
        <v>1624</v>
      </c>
      <c r="D156" s="1" t="s">
        <v>1207</v>
      </c>
      <c r="E156" s="6">
        <v>8</v>
      </c>
      <c r="F156" s="6" t="s">
        <v>758</v>
      </c>
      <c r="G156" s="2" t="s">
        <v>1208</v>
      </c>
    </row>
    <row r="157" spans="2:7" s="3" customFormat="1" ht="27" customHeight="1">
      <c r="B157" s="6" t="str">
        <f t="shared" si="7"/>
        <v>30748</v>
      </c>
      <c r="C157" s="4" t="s">
        <v>1625</v>
      </c>
      <c r="D157" s="1" t="s">
        <v>1209</v>
      </c>
      <c r="E157" s="6">
        <v>8</v>
      </c>
      <c r="F157" s="6" t="s">
        <v>758</v>
      </c>
      <c r="G157" s="2" t="s">
        <v>1090</v>
      </c>
    </row>
    <row r="158" spans="2:7" s="3" customFormat="1" ht="27" customHeight="1">
      <c r="B158" s="6" t="str">
        <f t="shared" si="7"/>
        <v>30535</v>
      </c>
      <c r="C158" s="10" t="s">
        <v>2004</v>
      </c>
      <c r="D158" s="1" t="s">
        <v>2005</v>
      </c>
      <c r="E158" s="6">
        <v>1</v>
      </c>
      <c r="F158" s="6" t="s">
        <v>7</v>
      </c>
      <c r="G158" s="2" t="s">
        <v>2006</v>
      </c>
    </row>
    <row r="159" spans="2:7" s="3" customFormat="1" ht="27" customHeight="1">
      <c r="B159" s="6" t="str">
        <f t="shared" si="7"/>
        <v>30750</v>
      </c>
      <c r="C159" s="4" t="s">
        <v>1626</v>
      </c>
      <c r="D159" s="1" t="s">
        <v>1251</v>
      </c>
      <c r="E159" s="6">
        <v>10</v>
      </c>
      <c r="F159" s="6" t="s">
        <v>755</v>
      </c>
      <c r="G159" s="2" t="s">
        <v>511</v>
      </c>
    </row>
    <row r="160" spans="2:7" s="3" customFormat="1" ht="27" customHeight="1">
      <c r="B160" s="6" t="str">
        <f t="shared" si="7"/>
        <v>30751</v>
      </c>
      <c r="C160" s="4" t="s">
        <v>1627</v>
      </c>
      <c r="D160" s="1" t="s">
        <v>512</v>
      </c>
      <c r="E160" s="6">
        <v>9</v>
      </c>
      <c r="F160" s="6" t="s">
        <v>1002</v>
      </c>
      <c r="G160" s="2" t="s">
        <v>513</v>
      </c>
    </row>
    <row r="161" spans="2:7" s="3" customFormat="1" ht="27" customHeight="1">
      <c r="B161" s="6" t="str">
        <f t="shared" si="7"/>
        <v>30752</v>
      </c>
      <c r="C161" s="4" t="s">
        <v>1628</v>
      </c>
      <c r="D161" s="1" t="s">
        <v>514</v>
      </c>
      <c r="E161" s="6">
        <v>9</v>
      </c>
      <c r="F161" s="6" t="s">
        <v>9</v>
      </c>
      <c r="G161" s="2" t="s">
        <v>515</v>
      </c>
    </row>
    <row r="162" spans="2:7" s="3" customFormat="1" ht="27" customHeight="1">
      <c r="B162" s="6" t="str">
        <f t="shared" si="7"/>
        <v>30753</v>
      </c>
      <c r="C162" s="4" t="s">
        <v>1629</v>
      </c>
      <c r="D162" s="1" t="s">
        <v>516</v>
      </c>
      <c r="E162" s="6">
        <v>4</v>
      </c>
      <c r="F162" s="6">
        <v>9</v>
      </c>
      <c r="G162" s="2" t="s">
        <v>517</v>
      </c>
    </row>
    <row r="163" spans="2:7" s="3" customFormat="1" ht="27" customHeight="1">
      <c r="B163" s="6" t="str">
        <f aca="true" t="shared" si="8" ref="B163:B188">ASC(C163)</f>
        <v>30754</v>
      </c>
      <c r="C163" s="4" t="s">
        <v>1630</v>
      </c>
      <c r="D163" s="1" t="s">
        <v>518</v>
      </c>
      <c r="E163" s="6">
        <v>9</v>
      </c>
      <c r="F163" s="7" t="s">
        <v>9</v>
      </c>
      <c r="G163" s="2" t="s">
        <v>519</v>
      </c>
    </row>
    <row r="164" spans="2:7" s="3" customFormat="1" ht="27" customHeight="1">
      <c r="B164" s="6" t="str">
        <f t="shared" si="8"/>
        <v>30755</v>
      </c>
      <c r="C164" s="4" t="s">
        <v>1631</v>
      </c>
      <c r="D164" s="1" t="s">
        <v>520</v>
      </c>
      <c r="E164" s="6">
        <v>9</v>
      </c>
      <c r="F164" s="6" t="s">
        <v>1003</v>
      </c>
      <c r="G164" s="2" t="s">
        <v>521</v>
      </c>
    </row>
    <row r="165" spans="2:7" s="3" customFormat="1" ht="27" customHeight="1">
      <c r="B165" s="6" t="str">
        <f t="shared" si="8"/>
        <v>30756</v>
      </c>
      <c r="C165" s="4" t="s">
        <v>1632</v>
      </c>
      <c r="D165" s="1" t="s">
        <v>522</v>
      </c>
      <c r="E165" s="6">
        <v>9</v>
      </c>
      <c r="F165" s="6" t="s">
        <v>991</v>
      </c>
      <c r="G165" s="2" t="s">
        <v>633</v>
      </c>
    </row>
    <row r="166" spans="2:7" s="3" customFormat="1" ht="27" customHeight="1">
      <c r="B166" s="6" t="str">
        <f t="shared" si="8"/>
        <v>30757</v>
      </c>
      <c r="C166" s="4" t="s">
        <v>1633</v>
      </c>
      <c r="D166" s="1" t="s">
        <v>634</v>
      </c>
      <c r="E166" s="6">
        <v>9</v>
      </c>
      <c r="F166" s="6" t="s">
        <v>1004</v>
      </c>
      <c r="G166" s="2" t="s">
        <v>1091</v>
      </c>
    </row>
    <row r="167" spans="2:7" s="3" customFormat="1" ht="27" customHeight="1">
      <c r="B167" s="6" t="str">
        <f t="shared" si="8"/>
        <v>30760</v>
      </c>
      <c r="C167" s="4" t="s">
        <v>1634</v>
      </c>
      <c r="D167" s="1" t="s">
        <v>635</v>
      </c>
      <c r="E167" s="6">
        <v>3</v>
      </c>
      <c r="F167" s="6" t="s">
        <v>787</v>
      </c>
      <c r="G167" s="2" t="s">
        <v>636</v>
      </c>
    </row>
    <row r="168" spans="1:7" s="3" customFormat="1" ht="27" customHeight="1">
      <c r="A168" s="14" t="s">
        <v>418</v>
      </c>
      <c r="B168" s="15" t="str">
        <f t="shared" si="8"/>
        <v>30761</v>
      </c>
      <c r="C168" s="4" t="s">
        <v>1635</v>
      </c>
      <c r="D168" s="1" t="s">
        <v>419</v>
      </c>
      <c r="E168" s="6">
        <v>9</v>
      </c>
      <c r="F168" s="6">
        <v>9</v>
      </c>
      <c r="G168" s="2" t="s">
        <v>424</v>
      </c>
    </row>
    <row r="169" spans="2:7" s="3" customFormat="1" ht="27" customHeight="1">
      <c r="B169" s="6" t="str">
        <f t="shared" si="8"/>
        <v>30762</v>
      </c>
      <c r="C169" s="4" t="s">
        <v>1636</v>
      </c>
      <c r="D169" s="1" t="s">
        <v>1676</v>
      </c>
      <c r="E169" s="6">
        <v>9</v>
      </c>
      <c r="F169" s="6" t="s">
        <v>1005</v>
      </c>
      <c r="G169" s="2" t="s">
        <v>1677</v>
      </c>
    </row>
    <row r="170" spans="2:7" s="3" customFormat="1" ht="27" customHeight="1">
      <c r="B170" s="6" t="str">
        <f t="shared" si="8"/>
        <v>30763</v>
      </c>
      <c r="C170" s="4" t="s">
        <v>1637</v>
      </c>
      <c r="D170" s="1" t="s">
        <v>1458</v>
      </c>
      <c r="E170" s="6">
        <v>9</v>
      </c>
      <c r="F170" s="6" t="s">
        <v>9</v>
      </c>
      <c r="G170" s="2" t="s">
        <v>1459</v>
      </c>
    </row>
    <row r="171" spans="2:7" s="3" customFormat="1" ht="27" customHeight="1">
      <c r="B171" s="6" t="str">
        <f t="shared" si="8"/>
        <v>30764</v>
      </c>
      <c r="C171" s="4" t="s">
        <v>1460</v>
      </c>
      <c r="D171" s="1" t="s">
        <v>1464</v>
      </c>
      <c r="E171" s="6" t="s">
        <v>1006</v>
      </c>
      <c r="F171" s="6" t="s">
        <v>827</v>
      </c>
      <c r="G171" s="2" t="s">
        <v>1465</v>
      </c>
    </row>
    <row r="172" spans="2:7" s="3" customFormat="1" ht="27" customHeight="1">
      <c r="B172" s="6" t="str">
        <f t="shared" si="8"/>
        <v>30765</v>
      </c>
      <c r="C172" s="4" t="s">
        <v>1461</v>
      </c>
      <c r="D172" s="1" t="s">
        <v>1466</v>
      </c>
      <c r="E172" s="6" t="s">
        <v>1006</v>
      </c>
      <c r="F172" s="6" t="s">
        <v>827</v>
      </c>
      <c r="G172" s="2" t="s">
        <v>1467</v>
      </c>
    </row>
    <row r="173" spans="2:7" s="3" customFormat="1" ht="27" customHeight="1">
      <c r="B173" s="6" t="str">
        <f t="shared" si="8"/>
        <v>30766</v>
      </c>
      <c r="C173" s="4" t="s">
        <v>1462</v>
      </c>
      <c r="D173" s="1" t="s">
        <v>1468</v>
      </c>
      <c r="E173" s="6" t="s">
        <v>1006</v>
      </c>
      <c r="F173" s="6" t="s">
        <v>827</v>
      </c>
      <c r="G173" s="2" t="s">
        <v>1469</v>
      </c>
    </row>
    <row r="174" spans="2:7" s="3" customFormat="1" ht="27" customHeight="1">
      <c r="B174" s="6" t="str">
        <f t="shared" si="8"/>
        <v>30767</v>
      </c>
      <c r="C174" s="4" t="s">
        <v>1463</v>
      </c>
      <c r="D174" s="1" t="s">
        <v>1470</v>
      </c>
      <c r="E174" s="6" t="s">
        <v>1007</v>
      </c>
      <c r="F174" s="6" t="s">
        <v>1008</v>
      </c>
      <c r="G174" s="2" t="s">
        <v>1210</v>
      </c>
    </row>
    <row r="175" spans="2:7" s="3" customFormat="1" ht="27" customHeight="1">
      <c r="B175" s="6" t="str">
        <f t="shared" si="8"/>
        <v>30771</v>
      </c>
      <c r="C175" s="4" t="s">
        <v>1141</v>
      </c>
      <c r="D175" s="1" t="s">
        <v>1154</v>
      </c>
      <c r="E175" s="6">
        <v>3</v>
      </c>
      <c r="F175" s="6" t="s">
        <v>795</v>
      </c>
      <c r="G175" s="2" t="s">
        <v>1155</v>
      </c>
    </row>
    <row r="176" spans="2:7" s="3" customFormat="1" ht="27" customHeight="1">
      <c r="B176" s="6" t="str">
        <f t="shared" si="8"/>
        <v>30772</v>
      </c>
      <c r="C176" s="4" t="s">
        <v>1142</v>
      </c>
      <c r="D176" s="1" t="s">
        <v>1156</v>
      </c>
      <c r="E176" s="6" t="s">
        <v>1009</v>
      </c>
      <c r="F176" s="6" t="s">
        <v>1010</v>
      </c>
      <c r="G176" s="2" t="s">
        <v>1157</v>
      </c>
    </row>
    <row r="177" spans="2:7" s="3" customFormat="1" ht="27" customHeight="1">
      <c r="B177" s="6" t="str">
        <f t="shared" si="8"/>
        <v>30773</v>
      </c>
      <c r="C177" s="4" t="s">
        <v>1143</v>
      </c>
      <c r="D177" s="1" t="s">
        <v>1158</v>
      </c>
      <c r="E177" s="6" t="s">
        <v>1011</v>
      </c>
      <c r="F177" s="6" t="s">
        <v>976</v>
      </c>
      <c r="G177" s="2" t="s">
        <v>1159</v>
      </c>
    </row>
    <row r="178" spans="1:7" s="3" customFormat="1" ht="27" customHeight="1">
      <c r="A178" s="14" t="s">
        <v>418</v>
      </c>
      <c r="B178" s="15" t="str">
        <f t="shared" si="8"/>
        <v>30774</v>
      </c>
      <c r="C178" s="4" t="s">
        <v>1144</v>
      </c>
      <c r="D178" s="1" t="s">
        <v>420</v>
      </c>
      <c r="E178" s="6" t="s">
        <v>1012</v>
      </c>
      <c r="F178" s="6" t="s">
        <v>976</v>
      </c>
      <c r="G178" s="2" t="s">
        <v>1160</v>
      </c>
    </row>
    <row r="179" spans="2:7" s="3" customFormat="1" ht="27" customHeight="1">
      <c r="B179" s="6" t="str">
        <f t="shared" si="8"/>
        <v>30775</v>
      </c>
      <c r="C179" s="4" t="s">
        <v>1145</v>
      </c>
      <c r="D179" s="1" t="s">
        <v>1161</v>
      </c>
      <c r="E179" s="6" t="s">
        <v>1013</v>
      </c>
      <c r="F179" s="6" t="s">
        <v>1014</v>
      </c>
      <c r="G179" s="2" t="s">
        <v>1164</v>
      </c>
    </row>
    <row r="180" spans="2:7" s="3" customFormat="1" ht="27" customHeight="1">
      <c r="B180" s="6" t="str">
        <f t="shared" si="8"/>
        <v>30776</v>
      </c>
      <c r="C180" s="4" t="s">
        <v>1146</v>
      </c>
      <c r="D180" s="1" t="s">
        <v>1162</v>
      </c>
      <c r="E180" s="6" t="s">
        <v>1015</v>
      </c>
      <c r="F180" s="6" t="s">
        <v>1016</v>
      </c>
      <c r="G180" s="2" t="s">
        <v>1165</v>
      </c>
    </row>
    <row r="181" spans="2:7" s="3" customFormat="1" ht="27" customHeight="1">
      <c r="B181" s="6" t="str">
        <f t="shared" si="8"/>
        <v>30777</v>
      </c>
      <c r="C181" s="4" t="s">
        <v>1147</v>
      </c>
      <c r="D181" s="1" t="s">
        <v>1163</v>
      </c>
      <c r="E181" s="6" t="s">
        <v>1017</v>
      </c>
      <c r="F181" s="6" t="s">
        <v>1018</v>
      </c>
      <c r="G181" s="2" t="s">
        <v>1166</v>
      </c>
    </row>
    <row r="182" spans="2:7" s="3" customFormat="1" ht="27" customHeight="1">
      <c r="B182" s="6" t="str">
        <f t="shared" si="8"/>
        <v>30779</v>
      </c>
      <c r="C182" s="4" t="s">
        <v>1148</v>
      </c>
      <c r="D182" s="1" t="s">
        <v>1168</v>
      </c>
      <c r="E182" s="6"/>
      <c r="F182" s="6"/>
      <c r="G182" s="2" t="s">
        <v>1167</v>
      </c>
    </row>
    <row r="183" spans="2:7" s="3" customFormat="1" ht="27" customHeight="1">
      <c r="B183" s="6" t="str">
        <f t="shared" si="8"/>
        <v>30782</v>
      </c>
      <c r="C183" s="4" t="s">
        <v>1149</v>
      </c>
      <c r="D183" s="1" t="s">
        <v>1169</v>
      </c>
      <c r="E183" s="6" t="s">
        <v>1019</v>
      </c>
      <c r="F183" s="6" t="s">
        <v>1018</v>
      </c>
      <c r="G183" s="2" t="s">
        <v>1170</v>
      </c>
    </row>
    <row r="184" spans="2:7" s="3" customFormat="1" ht="27" customHeight="1">
      <c r="B184" s="6" t="str">
        <f t="shared" si="8"/>
        <v>30783</v>
      </c>
      <c r="C184" s="4" t="s">
        <v>1150</v>
      </c>
      <c r="D184" s="1" t="s">
        <v>1171</v>
      </c>
      <c r="E184" s="6" t="s">
        <v>1020</v>
      </c>
      <c r="F184" s="6" t="s">
        <v>1021</v>
      </c>
      <c r="G184" s="2" t="s">
        <v>1172</v>
      </c>
    </row>
    <row r="185" spans="2:7" s="3" customFormat="1" ht="27" customHeight="1">
      <c r="B185" s="6" t="str">
        <f t="shared" si="8"/>
        <v>30786</v>
      </c>
      <c r="C185" s="4" t="s">
        <v>1151</v>
      </c>
      <c r="D185" s="1" t="s">
        <v>1173</v>
      </c>
      <c r="E185" s="6">
        <v>2</v>
      </c>
      <c r="F185" s="6" t="s">
        <v>790</v>
      </c>
      <c r="G185" s="2" t="s">
        <v>1174</v>
      </c>
    </row>
    <row r="186" spans="2:7" s="3" customFormat="1" ht="27" customHeight="1">
      <c r="B186" s="6" t="str">
        <f t="shared" si="8"/>
        <v>30795</v>
      </c>
      <c r="C186" s="4" t="s">
        <v>1152</v>
      </c>
      <c r="D186" s="1" t="s">
        <v>1175</v>
      </c>
      <c r="E186" s="6" t="s">
        <v>1022</v>
      </c>
      <c r="F186" s="6" t="s">
        <v>1023</v>
      </c>
      <c r="G186" s="2" t="s">
        <v>1176</v>
      </c>
    </row>
    <row r="187" spans="2:7" s="3" customFormat="1" ht="27" customHeight="1">
      <c r="B187" s="6" t="str">
        <f t="shared" si="8"/>
        <v>30797</v>
      </c>
      <c r="C187" s="4" t="s">
        <v>1153</v>
      </c>
      <c r="D187" s="1" t="s">
        <v>1177</v>
      </c>
      <c r="E187" s="6">
        <v>20</v>
      </c>
      <c r="F187" s="6" t="s">
        <v>802</v>
      </c>
      <c r="G187" s="2" t="s">
        <v>1178</v>
      </c>
    </row>
    <row r="188" spans="2:7" s="3" customFormat="1" ht="27" customHeight="1">
      <c r="B188" s="6" t="str">
        <f t="shared" si="8"/>
        <v>30798</v>
      </c>
      <c r="C188" s="4" t="s">
        <v>1179</v>
      </c>
      <c r="D188" s="1" t="s">
        <v>1180</v>
      </c>
      <c r="E188" s="6">
        <v>1</v>
      </c>
      <c r="F188" s="6" t="s">
        <v>939</v>
      </c>
      <c r="G188" s="2" t="s">
        <v>1181</v>
      </c>
    </row>
    <row r="189" spans="2:7" s="3" customFormat="1" ht="27" customHeight="1">
      <c r="B189" s="21" t="s">
        <v>1252</v>
      </c>
      <c r="C189" s="19"/>
      <c r="D189" s="22"/>
      <c r="E189" s="22"/>
      <c r="F189" s="22"/>
      <c r="G189" s="23"/>
    </row>
    <row r="190" spans="2:7" s="3" customFormat="1" ht="27" customHeight="1">
      <c r="B190" s="18" t="s">
        <v>1253</v>
      </c>
      <c r="C190" s="19"/>
      <c r="D190" s="19"/>
      <c r="E190" s="19"/>
      <c r="F190" s="19"/>
      <c r="G190" s="20"/>
    </row>
    <row r="191" spans="2:7" s="3" customFormat="1" ht="27" customHeight="1">
      <c r="B191" s="6" t="str">
        <f aca="true" t="shared" si="9" ref="B191:B201">ASC(C191)</f>
        <v>30380</v>
      </c>
      <c r="C191" s="4" t="s">
        <v>1254</v>
      </c>
      <c r="D191" s="1" t="s">
        <v>1674</v>
      </c>
      <c r="E191" s="6">
        <v>12</v>
      </c>
      <c r="F191" s="6" t="s">
        <v>7</v>
      </c>
      <c r="G191" s="2" t="s">
        <v>243</v>
      </c>
    </row>
    <row r="192" spans="2:7" s="3" customFormat="1" ht="27" customHeight="1">
      <c r="B192" s="6" t="str">
        <f t="shared" si="9"/>
        <v>30381</v>
      </c>
      <c r="C192" s="4" t="s">
        <v>665</v>
      </c>
      <c r="D192" s="1" t="s">
        <v>1675</v>
      </c>
      <c r="E192" s="6">
        <v>100</v>
      </c>
      <c r="F192" s="6" t="s">
        <v>7</v>
      </c>
      <c r="G192" s="2" t="s">
        <v>244</v>
      </c>
    </row>
    <row r="193" spans="2:7" s="3" customFormat="1" ht="27" customHeight="1">
      <c r="B193" s="6" t="str">
        <f t="shared" si="9"/>
        <v>30382</v>
      </c>
      <c r="C193" s="4" t="s">
        <v>666</v>
      </c>
      <c r="D193" s="1" t="s">
        <v>1211</v>
      </c>
      <c r="E193" s="6">
        <v>100</v>
      </c>
      <c r="F193" s="6" t="s">
        <v>846</v>
      </c>
      <c r="G193" s="2" t="s">
        <v>245</v>
      </c>
    </row>
    <row r="194" spans="2:7" s="3" customFormat="1" ht="27" customHeight="1">
      <c r="B194" s="6" t="str">
        <f t="shared" si="9"/>
        <v>30385</v>
      </c>
      <c r="C194" s="4" t="s">
        <v>895</v>
      </c>
      <c r="D194" s="1" t="s">
        <v>1212</v>
      </c>
      <c r="E194" s="6">
        <v>12</v>
      </c>
      <c r="F194" s="6" t="s">
        <v>755</v>
      </c>
      <c r="G194" s="2" t="s">
        <v>1365</v>
      </c>
    </row>
    <row r="195" spans="2:7" s="3" customFormat="1" ht="27" customHeight="1">
      <c r="B195" s="6" t="str">
        <f t="shared" si="9"/>
        <v>30387</v>
      </c>
      <c r="C195" s="4" t="s">
        <v>896</v>
      </c>
      <c r="D195" s="1" t="s">
        <v>1213</v>
      </c>
      <c r="E195" s="6">
        <v>50</v>
      </c>
      <c r="F195" s="6" t="s">
        <v>878</v>
      </c>
      <c r="G195" s="2" t="s">
        <v>1366</v>
      </c>
    </row>
    <row r="196" spans="2:7" s="3" customFormat="1" ht="27" customHeight="1">
      <c r="B196" s="6" t="str">
        <f t="shared" si="9"/>
        <v>30390</v>
      </c>
      <c r="C196" s="4" t="s">
        <v>897</v>
      </c>
      <c r="D196" s="1" t="s">
        <v>1214</v>
      </c>
      <c r="E196" s="6">
        <v>20</v>
      </c>
      <c r="F196" s="6" t="s">
        <v>787</v>
      </c>
      <c r="G196" s="2" t="s">
        <v>1367</v>
      </c>
    </row>
    <row r="197" spans="2:7" s="3" customFormat="1" ht="27" customHeight="1">
      <c r="B197" s="6" t="str">
        <f t="shared" si="9"/>
        <v>30392</v>
      </c>
      <c r="C197" s="4" t="s">
        <v>898</v>
      </c>
      <c r="D197" s="1" t="s">
        <v>1215</v>
      </c>
      <c r="E197" s="6">
        <v>100</v>
      </c>
      <c r="F197" s="6" t="s">
        <v>879</v>
      </c>
      <c r="G197" s="2" t="s">
        <v>1368</v>
      </c>
    </row>
    <row r="198" spans="2:7" s="3" customFormat="1" ht="27" customHeight="1">
      <c r="B198" s="6" t="str">
        <f t="shared" si="9"/>
        <v>30393</v>
      </c>
      <c r="C198" s="4" t="s">
        <v>667</v>
      </c>
      <c r="D198" s="1" t="s">
        <v>1216</v>
      </c>
      <c r="E198" s="6">
        <v>7</v>
      </c>
      <c r="F198" s="6" t="s">
        <v>899</v>
      </c>
      <c r="G198" s="2" t="s">
        <v>1369</v>
      </c>
    </row>
    <row r="199" spans="2:7" s="3" customFormat="1" ht="27" customHeight="1">
      <c r="B199" s="6" t="str">
        <f t="shared" si="9"/>
        <v>30397</v>
      </c>
      <c r="C199" s="4" t="s">
        <v>900</v>
      </c>
      <c r="D199" s="1" t="s">
        <v>1217</v>
      </c>
      <c r="E199" s="6">
        <v>20</v>
      </c>
      <c r="F199" s="6" t="s">
        <v>901</v>
      </c>
      <c r="G199" s="2" t="s">
        <v>1370</v>
      </c>
    </row>
    <row r="200" spans="2:7" s="3" customFormat="1" ht="27" customHeight="1">
      <c r="B200" s="6" t="str">
        <f t="shared" si="9"/>
        <v>30398</v>
      </c>
      <c r="C200" s="4" t="s">
        <v>668</v>
      </c>
      <c r="D200" s="1" t="s">
        <v>1218</v>
      </c>
      <c r="E200" s="6">
        <v>20</v>
      </c>
      <c r="F200" s="6" t="s">
        <v>881</v>
      </c>
      <c r="G200" s="2" t="s">
        <v>1371</v>
      </c>
    </row>
    <row r="201" spans="2:7" s="3" customFormat="1" ht="27" customHeight="1">
      <c r="B201" s="6" t="str">
        <f t="shared" si="9"/>
        <v>30399</v>
      </c>
      <c r="C201" s="4" t="s">
        <v>669</v>
      </c>
      <c r="D201" s="1" t="s">
        <v>1219</v>
      </c>
      <c r="E201" s="6">
        <v>20</v>
      </c>
      <c r="F201" s="6" t="s">
        <v>881</v>
      </c>
      <c r="G201" s="2" t="s">
        <v>1372</v>
      </c>
    </row>
    <row r="202" spans="2:7" s="3" customFormat="1" ht="27" customHeight="1">
      <c r="B202" s="18" t="s">
        <v>744</v>
      </c>
      <c r="C202" s="19"/>
      <c r="D202" s="19"/>
      <c r="E202" s="19"/>
      <c r="F202" s="19"/>
      <c r="G202" s="20"/>
    </row>
    <row r="203" spans="2:7" s="3" customFormat="1" ht="27" customHeight="1">
      <c r="B203" s="6" t="str">
        <f>ASC(C203)</f>
        <v>30450</v>
      </c>
      <c r="C203" s="4" t="s">
        <v>905</v>
      </c>
      <c r="D203" s="1" t="s">
        <v>1233</v>
      </c>
      <c r="E203" s="6">
        <v>12</v>
      </c>
      <c r="F203" s="6" t="s">
        <v>7</v>
      </c>
      <c r="G203" s="2" t="s">
        <v>249</v>
      </c>
    </row>
    <row r="204" spans="2:7" s="3" customFormat="1" ht="27" customHeight="1">
      <c r="B204" s="6" t="str">
        <f>ASC(C204)</f>
        <v>30451</v>
      </c>
      <c r="C204" s="4" t="s">
        <v>1664</v>
      </c>
      <c r="D204" s="1" t="s">
        <v>1234</v>
      </c>
      <c r="E204" s="6">
        <v>40</v>
      </c>
      <c r="F204" s="6" t="s">
        <v>786</v>
      </c>
      <c r="G204" s="2" t="s">
        <v>550</v>
      </c>
    </row>
    <row r="205" spans="2:7" s="3" customFormat="1" ht="27" customHeight="1">
      <c r="B205" s="6" t="str">
        <f>ASC(C205)</f>
        <v>30452</v>
      </c>
      <c r="C205" s="4" t="s">
        <v>1665</v>
      </c>
      <c r="D205" s="1" t="s">
        <v>1235</v>
      </c>
      <c r="E205" s="6">
        <v>40</v>
      </c>
      <c r="F205" s="6" t="s">
        <v>818</v>
      </c>
      <c r="G205" s="2" t="s">
        <v>551</v>
      </c>
    </row>
    <row r="206" spans="2:7" s="3" customFormat="1" ht="27" customHeight="1">
      <c r="B206" s="6" t="str">
        <f>ASC(C206)</f>
        <v>30455</v>
      </c>
      <c r="C206" s="4" t="s">
        <v>906</v>
      </c>
      <c r="D206" s="1" t="s">
        <v>1349</v>
      </c>
      <c r="E206" s="7">
        <v>12</v>
      </c>
      <c r="F206" s="6" t="s">
        <v>907</v>
      </c>
      <c r="G206" s="2" t="s">
        <v>552</v>
      </c>
    </row>
    <row r="207" spans="2:7" s="3" customFormat="1" ht="27" customHeight="1">
      <c r="B207" s="6" t="str">
        <f>ASC(C207)</f>
        <v>30457</v>
      </c>
      <c r="C207" s="4" t="s">
        <v>1666</v>
      </c>
      <c r="D207" s="1" t="s">
        <v>1350</v>
      </c>
      <c r="E207" s="6">
        <v>50</v>
      </c>
      <c r="F207" s="6" t="s">
        <v>908</v>
      </c>
      <c r="G207" s="2" t="s">
        <v>553</v>
      </c>
    </row>
    <row r="208" spans="2:7" s="3" customFormat="1" ht="27" customHeight="1">
      <c r="B208" s="18" t="s">
        <v>746</v>
      </c>
      <c r="C208" s="19"/>
      <c r="D208" s="19"/>
      <c r="E208" s="19"/>
      <c r="F208" s="19"/>
      <c r="G208" s="20"/>
    </row>
    <row r="209" spans="2:7" s="3" customFormat="1" ht="27" customHeight="1">
      <c r="B209" s="6" t="str">
        <f>ASC(C209)</f>
        <v>30470</v>
      </c>
      <c r="C209" s="4" t="s">
        <v>1255</v>
      </c>
      <c r="D209" s="1" t="s">
        <v>1351</v>
      </c>
      <c r="E209" s="6">
        <v>12</v>
      </c>
      <c r="F209" s="6" t="s">
        <v>812</v>
      </c>
      <c r="G209" s="2" t="s">
        <v>250</v>
      </c>
    </row>
    <row r="210" spans="2:7" s="3" customFormat="1" ht="27" customHeight="1">
      <c r="B210" s="6" t="str">
        <f>ASC(C210)</f>
        <v>30471</v>
      </c>
      <c r="C210" s="4" t="s">
        <v>1667</v>
      </c>
      <c r="D210" s="1" t="s">
        <v>1352</v>
      </c>
      <c r="E210" s="6">
        <v>40</v>
      </c>
      <c r="F210" s="6" t="s">
        <v>812</v>
      </c>
      <c r="G210" s="2" t="s">
        <v>251</v>
      </c>
    </row>
    <row r="211" spans="2:7" s="3" customFormat="1" ht="27" customHeight="1">
      <c r="B211" s="6" t="str">
        <f>ASC(C211)</f>
        <v>30472</v>
      </c>
      <c r="C211" s="4" t="s">
        <v>1668</v>
      </c>
      <c r="D211" s="1" t="s">
        <v>1353</v>
      </c>
      <c r="E211" s="6">
        <v>40</v>
      </c>
      <c r="F211" s="6" t="s">
        <v>854</v>
      </c>
      <c r="G211" s="2" t="s">
        <v>252</v>
      </c>
    </row>
    <row r="212" spans="2:7" s="3" customFormat="1" ht="27" customHeight="1">
      <c r="B212" s="6" t="str">
        <f>ASC(C212)</f>
        <v>30475</v>
      </c>
      <c r="C212" s="4" t="s">
        <v>910</v>
      </c>
      <c r="D212" s="1" t="s">
        <v>1354</v>
      </c>
      <c r="E212" s="6">
        <v>12</v>
      </c>
      <c r="F212" s="6" t="s">
        <v>812</v>
      </c>
      <c r="G212" s="2" t="s">
        <v>1937</v>
      </c>
    </row>
    <row r="213" spans="2:7" s="3" customFormat="1" ht="27" customHeight="1">
      <c r="B213" s="6" t="str">
        <f>ASC(C213)</f>
        <v>30477</v>
      </c>
      <c r="C213" s="4" t="s">
        <v>911</v>
      </c>
      <c r="D213" s="1" t="s">
        <v>1355</v>
      </c>
      <c r="E213" s="6">
        <v>50</v>
      </c>
      <c r="F213" s="6" t="s">
        <v>854</v>
      </c>
      <c r="G213" s="2" t="s">
        <v>1938</v>
      </c>
    </row>
    <row r="214" spans="2:7" s="3" customFormat="1" ht="27" customHeight="1">
      <c r="B214" s="18" t="s">
        <v>270</v>
      </c>
      <c r="C214" s="19"/>
      <c r="D214" s="19"/>
      <c r="E214" s="19"/>
      <c r="F214" s="19"/>
      <c r="G214" s="20"/>
    </row>
    <row r="215" spans="2:7" s="3" customFormat="1" ht="27" customHeight="1">
      <c r="B215" s="6" t="str">
        <f aca="true" t="shared" si="10" ref="B215:B222">ASC(C215)</f>
        <v>30490</v>
      </c>
      <c r="C215" s="4" t="s">
        <v>1256</v>
      </c>
      <c r="D215" s="1" t="s">
        <v>1361</v>
      </c>
      <c r="E215" s="6">
        <v>8</v>
      </c>
      <c r="F215" s="6" t="s">
        <v>788</v>
      </c>
      <c r="G215" s="2" t="s">
        <v>1941</v>
      </c>
    </row>
    <row r="216" spans="2:7" s="3" customFormat="1" ht="27" customHeight="1">
      <c r="B216" s="6" t="str">
        <f t="shared" si="10"/>
        <v>30491</v>
      </c>
      <c r="C216" s="4" t="s">
        <v>1671</v>
      </c>
      <c r="D216" s="1" t="s">
        <v>1362</v>
      </c>
      <c r="E216" s="6">
        <v>4</v>
      </c>
      <c r="F216" s="6" t="s">
        <v>786</v>
      </c>
      <c r="G216" s="2" t="s">
        <v>1942</v>
      </c>
    </row>
    <row r="217" spans="2:7" s="3" customFormat="1" ht="27" customHeight="1">
      <c r="B217" s="6" t="str">
        <f t="shared" si="10"/>
        <v>30492</v>
      </c>
      <c r="C217" s="4" t="s">
        <v>1672</v>
      </c>
      <c r="D217" s="1" t="s">
        <v>1363</v>
      </c>
      <c r="E217" s="6">
        <v>8</v>
      </c>
      <c r="F217" s="6" t="s">
        <v>6</v>
      </c>
      <c r="G217" s="2" t="s">
        <v>1943</v>
      </c>
    </row>
    <row r="218" spans="2:7" s="3" customFormat="1" ht="27" customHeight="1">
      <c r="B218" s="6" t="str">
        <f t="shared" si="10"/>
        <v>30493</v>
      </c>
      <c r="C218" s="4" t="s">
        <v>1944</v>
      </c>
      <c r="D218" s="1" t="s">
        <v>1989</v>
      </c>
      <c r="E218" s="6">
        <v>4</v>
      </c>
      <c r="F218" s="6" t="s">
        <v>800</v>
      </c>
      <c r="G218" s="2" t="s">
        <v>286</v>
      </c>
    </row>
    <row r="219" spans="2:7" s="3" customFormat="1" ht="27" customHeight="1">
      <c r="B219" s="6" t="str">
        <f t="shared" si="10"/>
        <v>30494</v>
      </c>
      <c r="C219" s="4" t="s">
        <v>1945</v>
      </c>
      <c r="D219" s="1" t="s">
        <v>1990</v>
      </c>
      <c r="E219" s="16">
        <v>8</v>
      </c>
      <c r="F219" s="6" t="s">
        <v>788</v>
      </c>
      <c r="G219" s="2" t="s">
        <v>287</v>
      </c>
    </row>
    <row r="220" spans="2:7" s="3" customFormat="1" ht="27" customHeight="1">
      <c r="B220" s="6" t="str">
        <f t="shared" si="10"/>
        <v>30495</v>
      </c>
      <c r="C220" s="4" t="s">
        <v>1946</v>
      </c>
      <c r="D220" s="1" t="s">
        <v>1991</v>
      </c>
      <c r="E220" s="6">
        <v>4</v>
      </c>
      <c r="F220" s="6" t="s">
        <v>786</v>
      </c>
      <c r="G220" s="2" t="s">
        <v>1693</v>
      </c>
    </row>
    <row r="221" spans="2:7" s="3" customFormat="1" ht="27" customHeight="1">
      <c r="B221" s="6" t="str">
        <f t="shared" si="10"/>
        <v>30496</v>
      </c>
      <c r="C221" s="4" t="s">
        <v>1947</v>
      </c>
      <c r="D221" s="1" t="s">
        <v>1992</v>
      </c>
      <c r="E221" s="6">
        <v>8</v>
      </c>
      <c r="F221" s="6" t="s">
        <v>124</v>
      </c>
      <c r="G221" s="2" t="s">
        <v>1694</v>
      </c>
    </row>
    <row r="222" spans="2:7" s="3" customFormat="1" ht="27" customHeight="1">
      <c r="B222" s="6" t="str">
        <f t="shared" si="10"/>
        <v>30497</v>
      </c>
      <c r="C222" s="4" t="s">
        <v>1948</v>
      </c>
      <c r="D222" s="1" t="s">
        <v>1993</v>
      </c>
      <c r="E222" s="6">
        <v>4</v>
      </c>
      <c r="F222" s="6" t="s">
        <v>800</v>
      </c>
      <c r="G222" s="2" t="s">
        <v>1695</v>
      </c>
    </row>
    <row r="223" spans="2:7" s="3" customFormat="1" ht="27" customHeight="1">
      <c r="B223" s="21" t="s">
        <v>510</v>
      </c>
      <c r="C223" s="19"/>
      <c r="D223" s="22"/>
      <c r="E223" s="22"/>
      <c r="F223" s="22"/>
      <c r="G223" s="23"/>
    </row>
    <row r="224" spans="2:7" s="3" customFormat="1" ht="27" customHeight="1">
      <c r="B224" s="18" t="s">
        <v>117</v>
      </c>
      <c r="C224" s="19"/>
      <c r="D224" s="19"/>
      <c r="E224" s="19"/>
      <c r="F224" s="19"/>
      <c r="G224" s="20"/>
    </row>
    <row r="225" spans="2:7" s="3" customFormat="1" ht="27" customHeight="1">
      <c r="B225" s="6" t="str">
        <f>ASC(C225)</f>
        <v>30901</v>
      </c>
      <c r="C225" s="4" t="s">
        <v>1899</v>
      </c>
      <c r="D225" s="1" t="s">
        <v>409</v>
      </c>
      <c r="E225" s="6">
        <v>100</v>
      </c>
      <c r="F225" s="6" t="s">
        <v>8</v>
      </c>
      <c r="G225" s="2" t="s">
        <v>410</v>
      </c>
    </row>
    <row r="226" spans="2:7" s="3" customFormat="1" ht="27" customHeight="1">
      <c r="B226" s="6" t="str">
        <f>ASC(C226)</f>
        <v>30902</v>
      </c>
      <c r="C226" s="4" t="s">
        <v>1900</v>
      </c>
      <c r="D226" s="1" t="s">
        <v>411</v>
      </c>
      <c r="E226" s="6">
        <v>100</v>
      </c>
      <c r="F226" s="6" t="s">
        <v>812</v>
      </c>
      <c r="G226" s="2" t="s">
        <v>412</v>
      </c>
    </row>
  </sheetData>
  <autoFilter ref="A4:G226"/>
  <mergeCells count="20">
    <mergeCell ref="B224:G224"/>
    <mergeCell ref="B90:G90"/>
    <mergeCell ref="B189:G189"/>
    <mergeCell ref="B91:G91"/>
    <mergeCell ref="B190:G190"/>
    <mergeCell ref="B202:G202"/>
    <mergeCell ref="B214:G214"/>
    <mergeCell ref="B208:G208"/>
    <mergeCell ref="B223:G223"/>
    <mergeCell ref="B126:G126"/>
    <mergeCell ref="B103:G103"/>
    <mergeCell ref="B130:G130"/>
    <mergeCell ref="B1:G1"/>
    <mergeCell ref="B5:G5"/>
    <mergeCell ref="B63:G63"/>
    <mergeCell ref="B12:G12"/>
    <mergeCell ref="B86:G86"/>
    <mergeCell ref="B13:G13"/>
    <mergeCell ref="B56:G56"/>
    <mergeCell ref="B72:G72"/>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&amp;P+55 -</oddFooter>
  </headerFooter>
  <rowBreaks count="3" manualBreakCount="3">
    <brk id="62" max="255" man="1"/>
    <brk id="89" max="255" man="1"/>
    <brk id="207" max="255" man="1"/>
  </rowBreaks>
</worksheet>
</file>

<file path=xl/worksheets/sheet5.xml><?xml version="1.0" encoding="utf-8"?>
<worksheet xmlns="http://schemas.openxmlformats.org/spreadsheetml/2006/main" xmlns:r="http://schemas.openxmlformats.org/officeDocument/2006/relationships">
  <sheetPr codeName="Sheet5"/>
  <dimension ref="A1:G282"/>
  <sheetViews>
    <sheetView view="pageBreakPreview" zoomScaleSheetLayoutView="100" workbookViewId="0" topLeftCell="A1">
      <pane ySplit="4" topLeftCell="BM239" activePane="bottomLeft" state="frozen"/>
      <selection pane="topLeft" activeCell="B13" sqref="B13:G13"/>
      <selection pane="bottomLeft" activeCell="G249" sqref="G249"/>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1074</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 aca="true" t="shared" si="1" ref="B14:B35">ASC(C14)</f>
        <v>30001</v>
      </c>
      <c r="C14" s="4" t="s">
        <v>785</v>
      </c>
      <c r="D14" s="1" t="s">
        <v>88</v>
      </c>
      <c r="E14" s="6">
        <v>20</v>
      </c>
      <c r="F14" s="6" t="s">
        <v>786</v>
      </c>
      <c r="G14" s="2" t="s">
        <v>357</v>
      </c>
    </row>
    <row r="15" spans="2:7" s="3" customFormat="1" ht="27" customHeight="1">
      <c r="B15" s="6" t="str">
        <f t="shared" si="1"/>
        <v>30002</v>
      </c>
      <c r="C15" s="4" t="s">
        <v>49</v>
      </c>
      <c r="D15" s="1" t="s">
        <v>89</v>
      </c>
      <c r="E15" s="6">
        <v>20</v>
      </c>
      <c r="F15" s="6" t="s">
        <v>787</v>
      </c>
      <c r="G15" s="2" t="s">
        <v>358</v>
      </c>
    </row>
    <row r="16" spans="2:7" s="3" customFormat="1" ht="27" customHeight="1">
      <c r="B16" s="6" t="str">
        <f t="shared" si="1"/>
        <v>30003</v>
      </c>
      <c r="C16" s="4" t="s">
        <v>50</v>
      </c>
      <c r="D16" s="1" t="s">
        <v>90</v>
      </c>
      <c r="E16" s="6">
        <v>8</v>
      </c>
      <c r="F16" s="6" t="s">
        <v>788</v>
      </c>
      <c r="G16" s="2" t="s">
        <v>359</v>
      </c>
    </row>
    <row r="17" spans="2:7" s="3" customFormat="1" ht="27" customHeight="1">
      <c r="B17" s="6" t="str">
        <f t="shared" si="1"/>
        <v>30030</v>
      </c>
      <c r="C17" s="4" t="s">
        <v>796</v>
      </c>
      <c r="D17" s="1" t="s">
        <v>104</v>
      </c>
      <c r="E17" s="6">
        <v>1</v>
      </c>
      <c r="F17" s="6" t="s">
        <v>786</v>
      </c>
      <c r="G17" s="2" t="s">
        <v>1140</v>
      </c>
    </row>
    <row r="18" spans="2:7" s="3" customFormat="1" ht="27" customHeight="1">
      <c r="B18" s="6" t="str">
        <f t="shared" si="1"/>
        <v>30031</v>
      </c>
      <c r="C18" s="4" t="s">
        <v>60</v>
      </c>
      <c r="D18" s="1" t="s">
        <v>105</v>
      </c>
      <c r="E18" s="6">
        <v>1</v>
      </c>
      <c r="F18" s="6" t="s">
        <v>797</v>
      </c>
      <c r="G18" s="2" t="s">
        <v>615</v>
      </c>
    </row>
    <row r="19" spans="2:7" s="3" customFormat="1" ht="27" customHeight="1">
      <c r="B19" s="6" t="str">
        <f t="shared" si="1"/>
        <v>30032</v>
      </c>
      <c r="C19" s="4" t="s">
        <v>61</v>
      </c>
      <c r="D19" s="1" t="s">
        <v>106</v>
      </c>
      <c r="E19" s="6">
        <v>1</v>
      </c>
      <c r="F19" s="6" t="s">
        <v>791</v>
      </c>
      <c r="G19" s="2" t="s">
        <v>616</v>
      </c>
    </row>
    <row r="20" spans="2:7" s="3" customFormat="1" ht="27" customHeight="1">
      <c r="B20" s="6" t="str">
        <f t="shared" si="1"/>
        <v>30033</v>
      </c>
      <c r="C20" s="4" t="s">
        <v>62</v>
      </c>
      <c r="D20" s="1" t="s">
        <v>107</v>
      </c>
      <c r="E20" s="6">
        <v>1</v>
      </c>
      <c r="F20" s="6" t="s">
        <v>798</v>
      </c>
      <c r="G20" s="2" t="s">
        <v>617</v>
      </c>
    </row>
    <row r="21" spans="2:7" s="3" customFormat="1" ht="27" customHeight="1">
      <c r="B21" s="6" t="str">
        <f t="shared" si="1"/>
        <v>30034</v>
      </c>
      <c r="C21" s="4" t="s">
        <v>63</v>
      </c>
      <c r="D21" s="1" t="s">
        <v>108</v>
      </c>
      <c r="E21" s="6">
        <v>1</v>
      </c>
      <c r="F21" s="6" t="s">
        <v>776</v>
      </c>
      <c r="G21" s="2" t="s">
        <v>618</v>
      </c>
    </row>
    <row r="22" spans="2:7" s="3" customFormat="1" ht="27" customHeight="1">
      <c r="B22" s="6" t="str">
        <f t="shared" si="1"/>
        <v>30035</v>
      </c>
      <c r="C22" s="4" t="s">
        <v>64</v>
      </c>
      <c r="D22" s="1" t="s">
        <v>109</v>
      </c>
      <c r="E22" s="6">
        <v>1</v>
      </c>
      <c r="F22" s="6" t="s">
        <v>758</v>
      </c>
      <c r="G22" s="2" t="s">
        <v>619</v>
      </c>
    </row>
    <row r="23" spans="2:7" s="3" customFormat="1" ht="27" customHeight="1">
      <c r="B23" s="6" t="str">
        <f t="shared" si="1"/>
        <v>30051</v>
      </c>
      <c r="C23" s="4" t="s">
        <v>1241</v>
      </c>
      <c r="D23" s="1" t="s">
        <v>116</v>
      </c>
      <c r="E23" s="6">
        <v>2</v>
      </c>
      <c r="F23" s="6" t="s">
        <v>805</v>
      </c>
      <c r="G23" s="2" t="s">
        <v>237</v>
      </c>
    </row>
    <row r="24" spans="2:7" s="3" customFormat="1" ht="27" customHeight="1">
      <c r="B24" s="6" t="str">
        <f t="shared" si="1"/>
        <v>30052</v>
      </c>
      <c r="C24" s="4" t="s">
        <v>806</v>
      </c>
      <c r="D24" s="1" t="s">
        <v>626</v>
      </c>
      <c r="E24" s="6">
        <v>2</v>
      </c>
      <c r="F24" s="6" t="s">
        <v>760</v>
      </c>
      <c r="G24" s="2" t="s">
        <v>627</v>
      </c>
    </row>
    <row r="25" spans="2:7" s="3" customFormat="1" ht="27" customHeight="1">
      <c r="B25" s="6" t="str">
        <f t="shared" si="1"/>
        <v>30053</v>
      </c>
      <c r="C25" s="4" t="s">
        <v>807</v>
      </c>
      <c r="D25" s="1" t="s">
        <v>628</v>
      </c>
      <c r="E25" s="6">
        <v>9</v>
      </c>
      <c r="F25" s="6" t="s">
        <v>790</v>
      </c>
      <c r="G25" s="2" t="s">
        <v>238</v>
      </c>
    </row>
    <row r="26" spans="2:7" s="3" customFormat="1" ht="27" customHeight="1">
      <c r="B26" s="6" t="str">
        <f t="shared" si="1"/>
        <v>30054</v>
      </c>
      <c r="C26" s="4" t="s">
        <v>808</v>
      </c>
      <c r="D26" s="1" t="s">
        <v>629</v>
      </c>
      <c r="E26" s="6">
        <v>8</v>
      </c>
      <c r="F26" s="6" t="s">
        <v>760</v>
      </c>
      <c r="G26" s="2" t="s">
        <v>630</v>
      </c>
    </row>
    <row r="27" spans="2:7" s="3" customFormat="1" ht="27" customHeight="1">
      <c r="B27" s="6" t="str">
        <f t="shared" si="1"/>
        <v>30055</v>
      </c>
      <c r="C27" s="4" t="s">
        <v>809</v>
      </c>
      <c r="D27" s="1" t="s">
        <v>631</v>
      </c>
      <c r="E27" s="6">
        <v>20</v>
      </c>
      <c r="F27" s="6" t="s">
        <v>798</v>
      </c>
      <c r="G27" s="2" t="s">
        <v>632</v>
      </c>
    </row>
    <row r="28" spans="2:7" s="3" customFormat="1" ht="27" customHeight="1">
      <c r="B28" s="6" t="str">
        <f t="shared" si="1"/>
        <v>30056</v>
      </c>
      <c r="C28" s="4" t="s">
        <v>810</v>
      </c>
      <c r="D28" s="1" t="s">
        <v>261</v>
      </c>
      <c r="E28" s="6">
        <v>20</v>
      </c>
      <c r="F28" s="6" t="s">
        <v>758</v>
      </c>
      <c r="G28" s="2" t="s">
        <v>262</v>
      </c>
    </row>
    <row r="29" spans="2:7" s="3" customFormat="1" ht="27" customHeight="1">
      <c r="B29" s="6" t="str">
        <f t="shared" si="1"/>
        <v>30057</v>
      </c>
      <c r="C29" s="4" t="s">
        <v>811</v>
      </c>
      <c r="D29" s="1" t="s">
        <v>263</v>
      </c>
      <c r="E29" s="6">
        <v>20</v>
      </c>
      <c r="F29" s="6" t="s">
        <v>812</v>
      </c>
      <c r="G29" s="2" t="s">
        <v>264</v>
      </c>
    </row>
    <row r="30" spans="2:7" s="3" customFormat="1" ht="27" customHeight="1">
      <c r="B30" s="6" t="str">
        <f t="shared" si="1"/>
        <v>30058</v>
      </c>
      <c r="C30" s="4" t="s">
        <v>813</v>
      </c>
      <c r="D30" s="1" t="s">
        <v>265</v>
      </c>
      <c r="E30" s="6">
        <v>2</v>
      </c>
      <c r="F30" s="6" t="s">
        <v>787</v>
      </c>
      <c r="G30" s="2" t="s">
        <v>266</v>
      </c>
    </row>
    <row r="31" spans="2:7" s="3" customFormat="1" ht="27" customHeight="1">
      <c r="B31" s="6" t="str">
        <f t="shared" si="1"/>
        <v>30060</v>
      </c>
      <c r="C31" s="4" t="s">
        <v>814</v>
      </c>
      <c r="D31" s="1" t="s">
        <v>267</v>
      </c>
      <c r="E31" s="6">
        <v>3</v>
      </c>
      <c r="F31" s="6" t="s">
        <v>798</v>
      </c>
      <c r="G31" s="2" t="s">
        <v>268</v>
      </c>
    </row>
    <row r="32" spans="2:7" s="3" customFormat="1" ht="27" customHeight="1">
      <c r="B32" s="6" t="str">
        <f t="shared" si="1"/>
        <v>30061</v>
      </c>
      <c r="C32" s="4" t="s">
        <v>815</v>
      </c>
      <c r="D32" s="1" t="s">
        <v>637</v>
      </c>
      <c r="E32" s="6">
        <v>1</v>
      </c>
      <c r="F32" s="6" t="s">
        <v>816</v>
      </c>
      <c r="G32" s="2" t="s">
        <v>638</v>
      </c>
    </row>
    <row r="33" spans="2:7" s="3" customFormat="1" ht="27" customHeight="1">
      <c r="B33" s="6" t="str">
        <f t="shared" si="1"/>
        <v>30090</v>
      </c>
      <c r="C33" s="4" t="s">
        <v>823</v>
      </c>
      <c r="D33" s="1" t="s">
        <v>652</v>
      </c>
      <c r="E33" s="6">
        <v>9</v>
      </c>
      <c r="F33" s="6" t="s">
        <v>824</v>
      </c>
      <c r="G33" s="2" t="s">
        <v>274</v>
      </c>
    </row>
    <row r="34" spans="2:7" s="3" customFormat="1" ht="27" customHeight="1">
      <c r="B34" s="6" t="str">
        <f t="shared" si="1"/>
        <v>30091</v>
      </c>
      <c r="C34" s="4" t="s">
        <v>825</v>
      </c>
      <c r="D34" s="1" t="s">
        <v>275</v>
      </c>
      <c r="E34" s="6" t="s">
        <v>826</v>
      </c>
      <c r="F34" s="6" t="s">
        <v>827</v>
      </c>
      <c r="G34" s="2" t="s">
        <v>276</v>
      </c>
    </row>
    <row r="35" spans="2:7" s="3" customFormat="1" ht="27" customHeight="1">
      <c r="B35" s="6" t="str">
        <f t="shared" si="1"/>
        <v>30092</v>
      </c>
      <c r="C35" s="4" t="s">
        <v>828</v>
      </c>
      <c r="D35" s="1" t="s">
        <v>277</v>
      </c>
      <c r="E35" s="6" t="s">
        <v>829</v>
      </c>
      <c r="F35" s="6" t="s">
        <v>827</v>
      </c>
      <c r="G35" s="2" t="s">
        <v>278</v>
      </c>
    </row>
    <row r="36" spans="2:7" s="3" customFormat="1" ht="27" customHeight="1">
      <c r="B36" s="18" t="s">
        <v>1242</v>
      </c>
      <c r="C36" s="19"/>
      <c r="D36" s="19"/>
      <c r="E36" s="19"/>
      <c r="F36" s="19"/>
      <c r="G36" s="20"/>
    </row>
    <row r="37" spans="2:7" s="3" customFormat="1" ht="27" customHeight="1">
      <c r="B37" s="6" t="str">
        <f aca="true" t="shared" si="2" ref="B37:B49">ASC(C37)</f>
        <v>30200</v>
      </c>
      <c r="C37" s="4" t="s">
        <v>1243</v>
      </c>
      <c r="D37" s="1" t="s">
        <v>2020</v>
      </c>
      <c r="E37" s="6">
        <v>12</v>
      </c>
      <c r="F37" s="6" t="s">
        <v>790</v>
      </c>
      <c r="G37" s="2" t="s">
        <v>2036</v>
      </c>
    </row>
    <row r="38" spans="2:7" s="3" customFormat="1" ht="27" customHeight="1">
      <c r="B38" s="6" t="str">
        <f t="shared" si="2"/>
        <v>30201</v>
      </c>
      <c r="C38" s="4" t="s">
        <v>2053</v>
      </c>
      <c r="D38" s="1" t="s">
        <v>2064</v>
      </c>
      <c r="E38" s="6">
        <v>40</v>
      </c>
      <c r="F38" s="6" t="s">
        <v>790</v>
      </c>
      <c r="G38" s="2" t="s">
        <v>141</v>
      </c>
    </row>
    <row r="39" spans="2:7" s="3" customFormat="1" ht="27" customHeight="1">
      <c r="B39" s="6" t="str">
        <f t="shared" si="2"/>
        <v>30202</v>
      </c>
      <c r="C39" s="4" t="s">
        <v>2054</v>
      </c>
      <c r="D39" s="1" t="s">
        <v>2065</v>
      </c>
      <c r="E39" s="6">
        <v>40</v>
      </c>
      <c r="F39" s="6" t="s">
        <v>861</v>
      </c>
      <c r="G39" s="2" t="s">
        <v>142</v>
      </c>
    </row>
    <row r="40" spans="2:7" s="3" customFormat="1" ht="27" customHeight="1">
      <c r="B40" s="6" t="str">
        <f t="shared" si="2"/>
        <v>30205</v>
      </c>
      <c r="C40" s="4" t="s">
        <v>862</v>
      </c>
      <c r="D40" s="1" t="s">
        <v>2066</v>
      </c>
      <c r="E40" s="6">
        <v>12</v>
      </c>
      <c r="F40" s="6" t="s">
        <v>790</v>
      </c>
      <c r="G40" s="2" t="s">
        <v>143</v>
      </c>
    </row>
    <row r="41" spans="2:7" s="3" customFormat="1" ht="27" customHeight="1">
      <c r="B41" s="6" t="str">
        <f t="shared" si="2"/>
        <v>30207</v>
      </c>
      <c r="C41" s="4" t="s">
        <v>863</v>
      </c>
      <c r="D41" s="1" t="s">
        <v>2067</v>
      </c>
      <c r="E41" s="6">
        <v>50</v>
      </c>
      <c r="F41" s="6" t="s">
        <v>861</v>
      </c>
      <c r="G41" s="2" t="s">
        <v>144</v>
      </c>
    </row>
    <row r="42" spans="2:7" s="3" customFormat="1" ht="27" customHeight="1">
      <c r="B42" s="6" t="str">
        <f t="shared" si="2"/>
        <v>30212</v>
      </c>
      <c r="C42" s="4" t="s">
        <v>864</v>
      </c>
      <c r="D42" s="1" t="s">
        <v>2068</v>
      </c>
      <c r="E42" s="6">
        <v>100</v>
      </c>
      <c r="F42" s="6" t="s">
        <v>861</v>
      </c>
      <c r="G42" s="2" t="s">
        <v>145</v>
      </c>
    </row>
    <row r="43" spans="2:7" s="3" customFormat="1" ht="27" customHeight="1">
      <c r="B43" s="6" t="str">
        <f t="shared" si="2"/>
        <v>30215</v>
      </c>
      <c r="C43" s="4" t="s">
        <v>865</v>
      </c>
      <c r="D43" s="1" t="s">
        <v>2069</v>
      </c>
      <c r="E43" s="6">
        <v>12</v>
      </c>
      <c r="F43" s="6" t="s">
        <v>857</v>
      </c>
      <c r="G43" s="2" t="s">
        <v>146</v>
      </c>
    </row>
    <row r="44" spans="2:7" s="3" customFormat="1" ht="27" customHeight="1">
      <c r="B44" s="6" t="str">
        <f t="shared" si="2"/>
        <v>30217</v>
      </c>
      <c r="C44" s="4" t="s">
        <v>866</v>
      </c>
      <c r="D44" s="1" t="s">
        <v>2070</v>
      </c>
      <c r="E44" s="6">
        <v>20</v>
      </c>
      <c r="F44" s="6" t="s">
        <v>858</v>
      </c>
      <c r="G44" s="2" t="s">
        <v>147</v>
      </c>
    </row>
    <row r="45" spans="2:7" s="3" customFormat="1" ht="27" customHeight="1">
      <c r="B45" s="6" t="str">
        <f t="shared" si="2"/>
        <v>30220</v>
      </c>
      <c r="C45" s="4" t="s">
        <v>867</v>
      </c>
      <c r="D45" s="1" t="s">
        <v>2071</v>
      </c>
      <c r="E45" s="6">
        <v>20</v>
      </c>
      <c r="F45" s="6" t="s">
        <v>790</v>
      </c>
      <c r="G45" s="2" t="s">
        <v>148</v>
      </c>
    </row>
    <row r="46" spans="2:7" s="3" customFormat="1" ht="27" customHeight="1">
      <c r="B46" s="6" t="str">
        <f t="shared" si="2"/>
        <v>30221</v>
      </c>
      <c r="C46" s="4" t="s">
        <v>2055</v>
      </c>
      <c r="D46" s="1" t="s">
        <v>2072</v>
      </c>
      <c r="E46" s="6">
        <v>20</v>
      </c>
      <c r="F46" s="6" t="s">
        <v>790</v>
      </c>
      <c r="G46" s="2" t="s">
        <v>149</v>
      </c>
    </row>
    <row r="47" spans="2:7" s="3" customFormat="1" ht="27" customHeight="1">
      <c r="B47" s="6" t="str">
        <f t="shared" si="2"/>
        <v>30222</v>
      </c>
      <c r="C47" s="4" t="s">
        <v>2056</v>
      </c>
      <c r="D47" s="1" t="s">
        <v>2073</v>
      </c>
      <c r="E47" s="6">
        <v>20</v>
      </c>
      <c r="F47" s="6" t="s">
        <v>790</v>
      </c>
      <c r="G47" s="2" t="s">
        <v>151</v>
      </c>
    </row>
    <row r="48" spans="2:7" s="3" customFormat="1" ht="27" customHeight="1">
      <c r="B48" s="6" t="str">
        <f t="shared" si="2"/>
        <v>30230</v>
      </c>
      <c r="C48" s="4" t="s">
        <v>868</v>
      </c>
      <c r="D48" s="1" t="s">
        <v>2074</v>
      </c>
      <c r="E48" s="6">
        <v>12</v>
      </c>
      <c r="F48" s="6" t="s">
        <v>790</v>
      </c>
      <c r="G48" s="2" t="s">
        <v>152</v>
      </c>
    </row>
    <row r="49" spans="2:7" s="3" customFormat="1" ht="27" customHeight="1">
      <c r="B49" s="6" t="str">
        <f t="shared" si="2"/>
        <v>30231</v>
      </c>
      <c r="C49" s="4" t="s">
        <v>2057</v>
      </c>
      <c r="D49" s="1" t="s">
        <v>2075</v>
      </c>
      <c r="E49" s="6">
        <v>12</v>
      </c>
      <c r="F49" s="6" t="s">
        <v>790</v>
      </c>
      <c r="G49" s="2" t="s">
        <v>150</v>
      </c>
    </row>
    <row r="50" spans="2:7" s="3" customFormat="1" ht="27" customHeight="1">
      <c r="B50" s="18" t="s">
        <v>1068</v>
      </c>
      <c r="C50" s="19"/>
      <c r="D50" s="19"/>
      <c r="E50" s="19"/>
      <c r="F50" s="19"/>
      <c r="G50" s="20"/>
    </row>
    <row r="51" spans="2:7" s="3" customFormat="1" ht="27" customHeight="1">
      <c r="B51" s="6" t="str">
        <f aca="true" t="shared" si="3" ref="B51:B62">ASC(C51)</f>
        <v>30100</v>
      </c>
      <c r="C51" s="4" t="s">
        <v>1244</v>
      </c>
      <c r="D51" s="1" t="s">
        <v>1751</v>
      </c>
      <c r="E51" s="6">
        <v>12</v>
      </c>
      <c r="F51" s="6" t="s">
        <v>7</v>
      </c>
      <c r="G51" s="2" t="s">
        <v>1747</v>
      </c>
    </row>
    <row r="52" spans="2:7" s="3" customFormat="1" ht="27" customHeight="1">
      <c r="B52" s="6" t="str">
        <f t="shared" si="3"/>
        <v>30101</v>
      </c>
      <c r="C52" s="4" t="s">
        <v>834</v>
      </c>
      <c r="D52" s="1" t="s">
        <v>1752</v>
      </c>
      <c r="E52" s="6">
        <v>40</v>
      </c>
      <c r="F52" s="6" t="s">
        <v>125</v>
      </c>
      <c r="G52" s="2" t="s">
        <v>1748</v>
      </c>
    </row>
    <row r="53" spans="2:7" s="3" customFormat="1" ht="27" customHeight="1">
      <c r="B53" s="6" t="str">
        <f t="shared" si="3"/>
        <v>30102</v>
      </c>
      <c r="C53" s="4" t="s">
        <v>836</v>
      </c>
      <c r="D53" s="1" t="s">
        <v>1753</v>
      </c>
      <c r="E53" s="6">
        <v>40</v>
      </c>
      <c r="F53" s="6" t="s">
        <v>837</v>
      </c>
      <c r="G53" s="2" t="s">
        <v>1749</v>
      </c>
    </row>
    <row r="54" spans="2:7" s="3" customFormat="1" ht="27" customHeight="1">
      <c r="B54" s="6" t="str">
        <f t="shared" si="3"/>
        <v>30105</v>
      </c>
      <c r="C54" s="4" t="s">
        <v>838</v>
      </c>
      <c r="D54" s="1" t="s">
        <v>1754</v>
      </c>
      <c r="E54" s="6">
        <v>12</v>
      </c>
      <c r="F54" s="6" t="s">
        <v>760</v>
      </c>
      <c r="G54" s="2" t="s">
        <v>1750</v>
      </c>
    </row>
    <row r="55" spans="2:7" s="3" customFormat="1" ht="27" customHeight="1">
      <c r="B55" s="6" t="str">
        <f t="shared" si="3"/>
        <v>30107</v>
      </c>
      <c r="C55" s="4" t="s">
        <v>839</v>
      </c>
      <c r="D55" s="1" t="s">
        <v>1755</v>
      </c>
      <c r="E55" s="6">
        <v>50</v>
      </c>
      <c r="F55" s="6" t="s">
        <v>840</v>
      </c>
      <c r="G55" s="2" t="s">
        <v>1756</v>
      </c>
    </row>
    <row r="56" spans="2:7" s="3" customFormat="1" ht="27" customHeight="1">
      <c r="B56" s="6" t="str">
        <f t="shared" si="3"/>
        <v>30110</v>
      </c>
      <c r="C56" s="4" t="s">
        <v>841</v>
      </c>
      <c r="D56" s="1" t="s">
        <v>1757</v>
      </c>
      <c r="E56" s="6">
        <v>20</v>
      </c>
      <c r="F56" s="6" t="s">
        <v>842</v>
      </c>
      <c r="G56" s="2" t="s">
        <v>1758</v>
      </c>
    </row>
    <row r="57" spans="2:7" s="3" customFormat="1" ht="27" customHeight="1">
      <c r="B57" s="6" t="str">
        <f t="shared" si="3"/>
        <v>30112</v>
      </c>
      <c r="C57" s="4" t="s">
        <v>843</v>
      </c>
      <c r="D57" s="1" t="s">
        <v>1759</v>
      </c>
      <c r="E57" s="6">
        <v>100</v>
      </c>
      <c r="F57" s="6" t="s">
        <v>840</v>
      </c>
      <c r="G57" s="2" t="s">
        <v>1760</v>
      </c>
    </row>
    <row r="58" spans="2:7" s="3" customFormat="1" ht="27" customHeight="1">
      <c r="B58" s="6" t="str">
        <f t="shared" si="3"/>
        <v>30113</v>
      </c>
      <c r="C58" s="4" t="s">
        <v>844</v>
      </c>
      <c r="D58" s="1" t="s">
        <v>1761</v>
      </c>
      <c r="E58" s="6">
        <v>7</v>
      </c>
      <c r="F58" s="6" t="s">
        <v>772</v>
      </c>
      <c r="G58" s="2" t="s">
        <v>1762</v>
      </c>
    </row>
    <row r="59" spans="2:7" s="3" customFormat="1" ht="27" customHeight="1">
      <c r="B59" s="6" t="str">
        <f t="shared" si="3"/>
        <v>30117</v>
      </c>
      <c r="C59" s="4" t="s">
        <v>845</v>
      </c>
      <c r="D59" s="1" t="s">
        <v>1763</v>
      </c>
      <c r="E59" s="6">
        <v>20</v>
      </c>
      <c r="F59" s="6" t="s">
        <v>846</v>
      </c>
      <c r="G59" s="2" t="s">
        <v>1764</v>
      </c>
    </row>
    <row r="60" spans="2:7" s="3" customFormat="1" ht="27" customHeight="1">
      <c r="B60" s="6" t="str">
        <f t="shared" si="3"/>
        <v>30120</v>
      </c>
      <c r="C60" s="4" t="s">
        <v>847</v>
      </c>
      <c r="D60" s="1" t="s">
        <v>1765</v>
      </c>
      <c r="E60" s="6">
        <v>20</v>
      </c>
      <c r="F60" s="6" t="s">
        <v>812</v>
      </c>
      <c r="G60" s="2" t="s">
        <v>1766</v>
      </c>
    </row>
    <row r="61" spans="2:7" s="3" customFormat="1" ht="27" customHeight="1">
      <c r="B61" s="6" t="str">
        <f t="shared" si="3"/>
        <v>30121</v>
      </c>
      <c r="C61" s="4" t="s">
        <v>848</v>
      </c>
      <c r="D61" s="1" t="s">
        <v>1767</v>
      </c>
      <c r="E61" s="6">
        <v>20</v>
      </c>
      <c r="F61" s="6" t="s">
        <v>7</v>
      </c>
      <c r="G61" s="2" t="s">
        <v>2007</v>
      </c>
    </row>
    <row r="62" spans="2:7" s="3" customFormat="1" ht="27" customHeight="1">
      <c r="B62" s="6" t="str">
        <f t="shared" si="3"/>
        <v>30122</v>
      </c>
      <c r="C62" s="4" t="s">
        <v>2008</v>
      </c>
      <c r="D62" s="1" t="s">
        <v>2019</v>
      </c>
      <c r="E62" s="6">
        <v>20</v>
      </c>
      <c r="F62" s="6" t="s">
        <v>758</v>
      </c>
      <c r="G62" s="2" t="s">
        <v>2039</v>
      </c>
    </row>
    <row r="63" spans="2:7" s="3" customFormat="1" ht="27" customHeight="1">
      <c r="B63" s="18" t="s">
        <v>1069</v>
      </c>
      <c r="C63" s="19"/>
      <c r="D63" s="19"/>
      <c r="E63" s="19"/>
      <c r="F63" s="19"/>
      <c r="G63" s="20"/>
    </row>
    <row r="64" spans="2:7" s="3" customFormat="1" ht="27" customHeight="1">
      <c r="B64" s="6" t="str">
        <f aca="true" t="shared" si="4" ref="B64:B78">ASC(C64)</f>
        <v>30150</v>
      </c>
      <c r="C64" s="4" t="s">
        <v>1245</v>
      </c>
      <c r="D64" s="1" t="s">
        <v>2033</v>
      </c>
      <c r="E64" s="6">
        <v>12</v>
      </c>
      <c r="F64" s="6" t="s">
        <v>850</v>
      </c>
      <c r="G64" s="2" t="s">
        <v>2040</v>
      </c>
    </row>
    <row r="65" spans="2:7" s="3" customFormat="1" ht="27" customHeight="1">
      <c r="B65" s="6" t="str">
        <f t="shared" si="4"/>
        <v>30151</v>
      </c>
      <c r="C65" s="4" t="s">
        <v>2009</v>
      </c>
      <c r="D65" s="1" t="s">
        <v>2034</v>
      </c>
      <c r="E65" s="6">
        <v>100</v>
      </c>
      <c r="F65" s="6" t="s">
        <v>7</v>
      </c>
      <c r="G65" s="2" t="s">
        <v>2041</v>
      </c>
    </row>
    <row r="66" spans="2:7" s="3" customFormat="1" ht="27" customHeight="1">
      <c r="B66" s="6" t="str">
        <f t="shared" si="4"/>
        <v>30152</v>
      </c>
      <c r="C66" s="4" t="s">
        <v>2010</v>
      </c>
      <c r="D66" s="1" t="s">
        <v>2035</v>
      </c>
      <c r="E66" s="6">
        <v>100</v>
      </c>
      <c r="F66" s="6" t="s">
        <v>851</v>
      </c>
      <c r="G66" s="2" t="s">
        <v>2042</v>
      </c>
    </row>
    <row r="67" spans="2:7" s="3" customFormat="1" ht="27" customHeight="1">
      <c r="B67" s="6" t="str">
        <f t="shared" si="4"/>
        <v>30155</v>
      </c>
      <c r="C67" s="4" t="s">
        <v>852</v>
      </c>
      <c r="D67" s="1" t="s">
        <v>2032</v>
      </c>
      <c r="E67" s="6">
        <v>12</v>
      </c>
      <c r="F67" s="6" t="s">
        <v>758</v>
      </c>
      <c r="G67" s="2" t="s">
        <v>2043</v>
      </c>
    </row>
    <row r="68" spans="2:7" s="3" customFormat="1" ht="27" customHeight="1">
      <c r="B68" s="6" t="str">
        <f t="shared" si="4"/>
        <v>30156</v>
      </c>
      <c r="C68" s="4" t="s">
        <v>2011</v>
      </c>
      <c r="D68" s="1" t="s">
        <v>2031</v>
      </c>
      <c r="E68" s="6">
        <v>30</v>
      </c>
      <c r="F68" s="6" t="s">
        <v>758</v>
      </c>
      <c r="G68" s="2" t="s">
        <v>2044</v>
      </c>
    </row>
    <row r="69" spans="2:7" s="3" customFormat="1" ht="27" customHeight="1">
      <c r="B69" s="6" t="str">
        <f t="shared" si="4"/>
        <v>30157</v>
      </c>
      <c r="C69" s="4" t="s">
        <v>2012</v>
      </c>
      <c r="D69" s="1" t="s">
        <v>2030</v>
      </c>
      <c r="E69" s="6">
        <v>50</v>
      </c>
      <c r="F69" s="6" t="s">
        <v>840</v>
      </c>
      <c r="G69" s="2" t="s">
        <v>2045</v>
      </c>
    </row>
    <row r="70" spans="2:7" s="3" customFormat="1" ht="27" customHeight="1">
      <c r="B70" s="6" t="str">
        <f t="shared" si="4"/>
        <v>30160</v>
      </c>
      <c r="C70" s="4" t="s">
        <v>853</v>
      </c>
      <c r="D70" s="1" t="s">
        <v>2029</v>
      </c>
      <c r="E70" s="6">
        <v>20</v>
      </c>
      <c r="F70" s="6" t="s">
        <v>812</v>
      </c>
      <c r="G70" s="2" t="s">
        <v>2046</v>
      </c>
    </row>
    <row r="71" spans="2:7" s="3" customFormat="1" ht="27" customHeight="1">
      <c r="B71" s="6" t="str">
        <f t="shared" si="4"/>
        <v>30161</v>
      </c>
      <c r="C71" s="4" t="s">
        <v>2013</v>
      </c>
      <c r="D71" s="1" t="s">
        <v>2028</v>
      </c>
      <c r="E71" s="6">
        <v>100</v>
      </c>
      <c r="F71" s="6" t="s">
        <v>812</v>
      </c>
      <c r="G71" s="2" t="s">
        <v>2047</v>
      </c>
    </row>
    <row r="72" spans="2:7" s="3" customFormat="1" ht="27" customHeight="1">
      <c r="B72" s="6" t="str">
        <f t="shared" si="4"/>
        <v>30162</v>
      </c>
      <c r="C72" s="4" t="s">
        <v>2014</v>
      </c>
      <c r="D72" s="1" t="s">
        <v>2027</v>
      </c>
      <c r="E72" s="6">
        <v>100</v>
      </c>
      <c r="F72" s="6" t="s">
        <v>854</v>
      </c>
      <c r="G72" s="2" t="s">
        <v>2048</v>
      </c>
    </row>
    <row r="73" spans="2:7" s="3" customFormat="1" ht="27" customHeight="1">
      <c r="B73" s="6" t="str">
        <f t="shared" si="4"/>
        <v>30163</v>
      </c>
      <c r="C73" s="4" t="s">
        <v>2015</v>
      </c>
      <c r="D73" s="1" t="s">
        <v>2026</v>
      </c>
      <c r="E73" s="6">
        <v>7</v>
      </c>
      <c r="F73" s="6" t="s">
        <v>855</v>
      </c>
      <c r="G73" s="2" t="s">
        <v>2049</v>
      </c>
    </row>
    <row r="74" spans="2:7" s="3" customFormat="1" ht="27" customHeight="1">
      <c r="B74" s="6" t="str">
        <f t="shared" si="4"/>
        <v>30165</v>
      </c>
      <c r="C74" s="4" t="s">
        <v>856</v>
      </c>
      <c r="D74" s="1" t="s">
        <v>2025</v>
      </c>
      <c r="E74" s="6">
        <v>12</v>
      </c>
      <c r="F74" s="6" t="s">
        <v>857</v>
      </c>
      <c r="G74" s="2" t="s">
        <v>2050</v>
      </c>
    </row>
    <row r="75" spans="2:7" s="3" customFormat="1" ht="27" customHeight="1">
      <c r="B75" s="6" t="str">
        <f t="shared" si="4"/>
        <v>30166</v>
      </c>
      <c r="C75" s="4" t="s">
        <v>2016</v>
      </c>
      <c r="D75" s="1" t="s">
        <v>2024</v>
      </c>
      <c r="E75" s="6">
        <v>20</v>
      </c>
      <c r="F75" s="6" t="s">
        <v>857</v>
      </c>
      <c r="G75" s="2" t="s">
        <v>2051</v>
      </c>
    </row>
    <row r="76" spans="2:7" s="3" customFormat="1" ht="27" customHeight="1">
      <c r="B76" s="6" t="str">
        <f t="shared" si="4"/>
        <v>30167</v>
      </c>
      <c r="C76" s="4" t="s">
        <v>2017</v>
      </c>
      <c r="D76" s="1" t="s">
        <v>2023</v>
      </c>
      <c r="E76" s="6">
        <v>20</v>
      </c>
      <c r="F76" s="6" t="s">
        <v>858</v>
      </c>
      <c r="G76" s="2" t="s">
        <v>2052</v>
      </c>
    </row>
    <row r="77" spans="2:7" s="3" customFormat="1" ht="27" customHeight="1">
      <c r="B77" s="6" t="str">
        <f t="shared" si="4"/>
        <v>30170</v>
      </c>
      <c r="C77" s="4" t="s">
        <v>859</v>
      </c>
      <c r="D77" s="1" t="s">
        <v>2022</v>
      </c>
      <c r="E77" s="6">
        <v>20</v>
      </c>
      <c r="F77" s="6" t="s">
        <v>758</v>
      </c>
      <c r="G77" s="2" t="s">
        <v>2038</v>
      </c>
    </row>
    <row r="78" spans="2:7" s="3" customFormat="1" ht="27" customHeight="1">
      <c r="B78" s="6" t="str">
        <f t="shared" si="4"/>
        <v>30171</v>
      </c>
      <c r="C78" s="4" t="s">
        <v>2018</v>
      </c>
      <c r="D78" s="1" t="s">
        <v>2021</v>
      </c>
      <c r="E78" s="6">
        <v>20</v>
      </c>
      <c r="F78" s="6" t="s">
        <v>772</v>
      </c>
      <c r="G78" s="2" t="s">
        <v>2037</v>
      </c>
    </row>
    <row r="79" spans="2:7" s="3" customFormat="1" ht="27" customHeight="1">
      <c r="B79" s="18" t="s">
        <v>745</v>
      </c>
      <c r="C79" s="19"/>
      <c r="D79" s="19"/>
      <c r="E79" s="19"/>
      <c r="F79" s="19"/>
      <c r="G79" s="20"/>
    </row>
    <row r="80" spans="2:7" s="3" customFormat="1" ht="27" customHeight="1">
      <c r="B80" s="6" t="str">
        <f aca="true" t="shared" si="5" ref="B80:B92">ASC(C80)</f>
        <v>30400</v>
      </c>
      <c r="C80" s="4" t="s">
        <v>670</v>
      </c>
      <c r="D80" s="1" t="s">
        <v>1220</v>
      </c>
      <c r="E80" s="6">
        <v>12</v>
      </c>
      <c r="F80" s="6" t="s">
        <v>7</v>
      </c>
      <c r="G80" s="2" t="s">
        <v>246</v>
      </c>
    </row>
    <row r="81" spans="2:7" s="3" customFormat="1" ht="27" customHeight="1">
      <c r="B81" s="6" t="str">
        <f t="shared" si="5"/>
        <v>30401</v>
      </c>
      <c r="C81" s="4" t="s">
        <v>671</v>
      </c>
      <c r="D81" s="1" t="s">
        <v>1221</v>
      </c>
      <c r="E81" s="6">
        <v>100</v>
      </c>
      <c r="F81" s="6" t="s">
        <v>902</v>
      </c>
      <c r="G81" s="2" t="s">
        <v>247</v>
      </c>
    </row>
    <row r="82" spans="2:7" s="3" customFormat="1" ht="27" customHeight="1">
      <c r="B82" s="6" t="str">
        <f t="shared" si="5"/>
        <v>30402</v>
      </c>
      <c r="C82" s="4" t="s">
        <v>672</v>
      </c>
      <c r="D82" s="1" t="s">
        <v>1222</v>
      </c>
      <c r="E82" s="6">
        <v>100</v>
      </c>
      <c r="F82" s="6" t="s">
        <v>846</v>
      </c>
      <c r="G82" s="2" t="s">
        <v>248</v>
      </c>
    </row>
    <row r="83" spans="2:7" s="3" customFormat="1" ht="27" customHeight="1">
      <c r="B83" s="6" t="str">
        <f t="shared" si="5"/>
        <v>30405</v>
      </c>
      <c r="C83" s="4" t="s">
        <v>903</v>
      </c>
      <c r="D83" s="1" t="s">
        <v>1223</v>
      </c>
      <c r="E83" s="6">
        <v>12</v>
      </c>
      <c r="F83" s="6" t="s">
        <v>755</v>
      </c>
      <c r="G83" s="2" t="s">
        <v>1373</v>
      </c>
    </row>
    <row r="84" spans="2:7" s="3" customFormat="1" ht="27" customHeight="1">
      <c r="B84" s="6" t="str">
        <f t="shared" si="5"/>
        <v>30407</v>
      </c>
      <c r="C84" s="4" t="s">
        <v>673</v>
      </c>
      <c r="D84" s="1" t="s">
        <v>1224</v>
      </c>
      <c r="E84" s="6">
        <v>50</v>
      </c>
      <c r="F84" s="6" t="s">
        <v>878</v>
      </c>
      <c r="G84" s="2" t="s">
        <v>1374</v>
      </c>
    </row>
    <row r="85" spans="2:7" s="3" customFormat="1" ht="27" customHeight="1">
      <c r="B85" s="6" t="str">
        <f t="shared" si="5"/>
        <v>30410</v>
      </c>
      <c r="C85" s="4" t="s">
        <v>674</v>
      </c>
      <c r="D85" s="1" t="s">
        <v>1225</v>
      </c>
      <c r="E85" s="6">
        <v>20</v>
      </c>
      <c r="F85" s="6" t="s">
        <v>787</v>
      </c>
      <c r="G85" s="2" t="s">
        <v>1375</v>
      </c>
    </row>
    <row r="86" spans="2:7" s="3" customFormat="1" ht="27" customHeight="1">
      <c r="B86" s="6" t="str">
        <f t="shared" si="5"/>
        <v>30411</v>
      </c>
      <c r="C86" s="4" t="s">
        <v>675</v>
      </c>
      <c r="D86" s="1" t="s">
        <v>1226</v>
      </c>
      <c r="E86" s="6">
        <v>180</v>
      </c>
      <c r="F86" s="6" t="s">
        <v>787</v>
      </c>
      <c r="G86" s="2" t="s">
        <v>543</v>
      </c>
    </row>
    <row r="87" spans="2:7" s="3" customFormat="1" ht="27" customHeight="1">
      <c r="B87" s="6" t="str">
        <f t="shared" si="5"/>
        <v>30412</v>
      </c>
      <c r="C87" s="4" t="s">
        <v>676</v>
      </c>
      <c r="D87" s="1" t="s">
        <v>1227</v>
      </c>
      <c r="E87" s="6">
        <v>180</v>
      </c>
      <c r="F87" s="6" t="s">
        <v>879</v>
      </c>
      <c r="G87" s="2" t="s">
        <v>544</v>
      </c>
    </row>
    <row r="88" spans="2:7" s="3" customFormat="1" ht="27" customHeight="1">
      <c r="B88" s="6" t="str">
        <f t="shared" si="5"/>
        <v>30413</v>
      </c>
      <c r="C88" s="4" t="s">
        <v>677</v>
      </c>
      <c r="D88" s="1" t="s">
        <v>1228</v>
      </c>
      <c r="E88" s="6">
        <v>7</v>
      </c>
      <c r="F88" s="6" t="s">
        <v>899</v>
      </c>
      <c r="G88" s="2" t="s">
        <v>545</v>
      </c>
    </row>
    <row r="89" spans="2:7" s="3" customFormat="1" ht="27" customHeight="1">
      <c r="B89" s="6" t="str">
        <f t="shared" si="5"/>
        <v>30415</v>
      </c>
      <c r="C89" s="4" t="s">
        <v>678</v>
      </c>
      <c r="D89" s="1" t="s">
        <v>1229</v>
      </c>
      <c r="E89" s="6">
        <v>12</v>
      </c>
      <c r="F89" s="6" t="s">
        <v>904</v>
      </c>
      <c r="G89" s="2" t="s">
        <v>546</v>
      </c>
    </row>
    <row r="90" spans="2:7" s="3" customFormat="1" ht="27" customHeight="1">
      <c r="B90" s="6" t="str">
        <f t="shared" si="5"/>
        <v>30417</v>
      </c>
      <c r="C90" s="4" t="s">
        <v>679</v>
      </c>
      <c r="D90" s="1" t="s">
        <v>1230</v>
      </c>
      <c r="E90" s="6">
        <v>20</v>
      </c>
      <c r="F90" s="6" t="s">
        <v>901</v>
      </c>
      <c r="G90" s="2" t="s">
        <v>547</v>
      </c>
    </row>
    <row r="91" spans="2:7" s="3" customFormat="1" ht="27" customHeight="1">
      <c r="B91" s="6" t="str">
        <f t="shared" si="5"/>
        <v>30420</v>
      </c>
      <c r="C91" s="4" t="s">
        <v>680</v>
      </c>
      <c r="D91" s="1" t="s">
        <v>1231</v>
      </c>
      <c r="E91" s="6">
        <v>20</v>
      </c>
      <c r="F91" s="6" t="s">
        <v>881</v>
      </c>
      <c r="G91" s="2" t="s">
        <v>548</v>
      </c>
    </row>
    <row r="92" spans="2:7" s="3" customFormat="1" ht="27" customHeight="1">
      <c r="B92" s="6" t="str">
        <f t="shared" si="5"/>
        <v>30421</v>
      </c>
      <c r="C92" s="4" t="s">
        <v>681</v>
      </c>
      <c r="D92" s="1" t="s">
        <v>1232</v>
      </c>
      <c r="E92" s="6">
        <v>20</v>
      </c>
      <c r="F92" s="6" t="s">
        <v>882</v>
      </c>
      <c r="G92" s="2" t="s">
        <v>549</v>
      </c>
    </row>
    <row r="93" spans="2:7" s="3" customFormat="1" ht="27" customHeight="1">
      <c r="B93" s="18" t="s">
        <v>1246</v>
      </c>
      <c r="C93" s="19"/>
      <c r="D93" s="19"/>
      <c r="E93" s="19"/>
      <c r="F93" s="19"/>
      <c r="G93" s="20"/>
    </row>
    <row r="94" spans="2:7" s="3" customFormat="1" ht="27" customHeight="1">
      <c r="B94" s="6" t="str">
        <f>ASC(C94)</f>
        <v>30325</v>
      </c>
      <c r="C94" s="4" t="s">
        <v>883</v>
      </c>
      <c r="D94" s="1" t="s">
        <v>498</v>
      </c>
      <c r="E94" s="6">
        <v>14</v>
      </c>
      <c r="F94" s="6" t="s">
        <v>870</v>
      </c>
      <c r="G94" s="2" t="s">
        <v>171</v>
      </c>
    </row>
    <row r="95" spans="2:7" s="3" customFormat="1" ht="27" customHeight="1">
      <c r="B95" s="6" t="str">
        <f>ASC(C95)</f>
        <v>30328</v>
      </c>
      <c r="C95" s="4" t="s">
        <v>884</v>
      </c>
      <c r="D95" s="1" t="s">
        <v>499</v>
      </c>
      <c r="E95" s="6">
        <v>10</v>
      </c>
      <c r="F95" s="6" t="s">
        <v>779</v>
      </c>
      <c r="G95" s="2" t="s">
        <v>172</v>
      </c>
    </row>
    <row r="96" spans="2:7" s="3" customFormat="1" ht="27" customHeight="1">
      <c r="B96" s="6" t="str">
        <f>ASC(C96)</f>
        <v>30329</v>
      </c>
      <c r="C96" s="4" t="s">
        <v>381</v>
      </c>
      <c r="D96" s="1" t="s">
        <v>500</v>
      </c>
      <c r="E96" s="6">
        <v>40</v>
      </c>
      <c r="F96" s="6" t="s">
        <v>779</v>
      </c>
      <c r="G96" s="2" t="s">
        <v>173</v>
      </c>
    </row>
    <row r="97" spans="2:7" s="3" customFormat="1" ht="27" customHeight="1">
      <c r="B97" s="21" t="s">
        <v>1070</v>
      </c>
      <c r="C97" s="19"/>
      <c r="D97" s="22"/>
      <c r="E97" s="22"/>
      <c r="F97" s="22"/>
      <c r="G97" s="23"/>
    </row>
    <row r="98" spans="2:7" s="3" customFormat="1" ht="27" customHeight="1">
      <c r="B98" s="18" t="s">
        <v>1247</v>
      </c>
      <c r="C98" s="19"/>
      <c r="D98" s="19"/>
      <c r="E98" s="19"/>
      <c r="F98" s="19"/>
      <c r="G98" s="20"/>
    </row>
    <row r="99" spans="2:7" s="3" customFormat="1" ht="27" customHeight="1">
      <c r="B99" s="6" t="str">
        <f aca="true" t="shared" si="6" ref="B99:B104">ASC(C99)</f>
        <v>30300</v>
      </c>
      <c r="C99" s="4" t="s">
        <v>1248</v>
      </c>
      <c r="D99" s="1" t="s">
        <v>377</v>
      </c>
      <c r="E99" s="6">
        <v>12</v>
      </c>
      <c r="F99" s="6" t="s">
        <v>7</v>
      </c>
      <c r="G99" s="2" t="s">
        <v>164</v>
      </c>
    </row>
    <row r="100" spans="2:7" s="3" customFormat="1" ht="27" customHeight="1">
      <c r="B100" s="6" t="str">
        <f t="shared" si="6"/>
        <v>30302</v>
      </c>
      <c r="C100" s="4" t="s">
        <v>2062</v>
      </c>
      <c r="D100" s="1" t="s">
        <v>165</v>
      </c>
      <c r="E100" s="6">
        <v>50</v>
      </c>
      <c r="F100" s="6" t="s">
        <v>846</v>
      </c>
      <c r="G100" s="2" t="s">
        <v>166</v>
      </c>
    </row>
    <row r="101" spans="2:7" s="3" customFormat="1" ht="27" customHeight="1">
      <c r="B101" s="6" t="str">
        <f t="shared" si="6"/>
        <v>30307</v>
      </c>
      <c r="C101" s="4" t="s">
        <v>2063</v>
      </c>
      <c r="D101" s="1" t="s">
        <v>378</v>
      </c>
      <c r="E101" s="6">
        <v>50</v>
      </c>
      <c r="F101" s="6" t="s">
        <v>878</v>
      </c>
      <c r="G101" s="2" t="s">
        <v>167</v>
      </c>
    </row>
    <row r="102" spans="2:7" s="3" customFormat="1" ht="27" customHeight="1">
      <c r="B102" s="6" t="str">
        <f t="shared" si="6"/>
        <v>30312</v>
      </c>
      <c r="C102" s="4" t="s">
        <v>379</v>
      </c>
      <c r="D102" s="1" t="s">
        <v>403</v>
      </c>
      <c r="E102" s="6">
        <v>100</v>
      </c>
      <c r="F102" s="6" t="s">
        <v>879</v>
      </c>
      <c r="G102" s="2" t="s">
        <v>168</v>
      </c>
    </row>
    <row r="103" spans="2:7" s="3" customFormat="1" ht="27" customHeight="1">
      <c r="B103" s="6" t="str">
        <f t="shared" si="6"/>
        <v>30320</v>
      </c>
      <c r="C103" s="4" t="s">
        <v>880</v>
      </c>
      <c r="D103" s="1" t="s">
        <v>496</v>
      </c>
      <c r="E103" s="6">
        <v>20</v>
      </c>
      <c r="F103" s="6" t="s">
        <v>881</v>
      </c>
      <c r="G103" s="2" t="s">
        <v>169</v>
      </c>
    </row>
    <row r="104" spans="2:7" s="3" customFormat="1" ht="27" customHeight="1">
      <c r="B104" s="6" t="str">
        <f t="shared" si="6"/>
        <v>30321</v>
      </c>
      <c r="C104" s="4" t="s">
        <v>380</v>
      </c>
      <c r="D104" s="1" t="s">
        <v>497</v>
      </c>
      <c r="E104" s="6">
        <v>20</v>
      </c>
      <c r="F104" s="6" t="s">
        <v>882</v>
      </c>
      <c r="G104" s="2" t="s">
        <v>170</v>
      </c>
    </row>
    <row r="105" spans="2:7" s="3" customFormat="1" ht="27" customHeight="1">
      <c r="B105" s="18" t="s">
        <v>1249</v>
      </c>
      <c r="C105" s="19"/>
      <c r="D105" s="19"/>
      <c r="E105" s="19"/>
      <c r="F105" s="19"/>
      <c r="G105" s="20"/>
    </row>
    <row r="106" spans="2:7" s="3" customFormat="1" ht="27" customHeight="1">
      <c r="B106" s="6" t="str">
        <f aca="true" t="shared" si="7" ref="B106:B116">ASC(C106)</f>
        <v>30350</v>
      </c>
      <c r="C106" s="4" t="s">
        <v>1250</v>
      </c>
      <c r="D106" s="1" t="s">
        <v>397</v>
      </c>
      <c r="E106" s="6">
        <v>12</v>
      </c>
      <c r="F106" s="6" t="s">
        <v>790</v>
      </c>
      <c r="G106" s="2" t="s">
        <v>240</v>
      </c>
    </row>
    <row r="107" spans="2:7" s="3" customFormat="1" ht="27" customHeight="1">
      <c r="B107" s="6" t="str">
        <f t="shared" si="7"/>
        <v>30351</v>
      </c>
      <c r="C107" s="4" t="s">
        <v>385</v>
      </c>
      <c r="D107" s="1" t="s">
        <v>396</v>
      </c>
      <c r="E107" s="6">
        <v>100</v>
      </c>
      <c r="F107" s="6" t="s">
        <v>790</v>
      </c>
      <c r="G107" s="2" t="s">
        <v>241</v>
      </c>
    </row>
    <row r="108" spans="2:7" s="3" customFormat="1" ht="27" customHeight="1">
      <c r="B108" s="6" t="str">
        <f t="shared" si="7"/>
        <v>30352</v>
      </c>
      <c r="C108" s="4" t="s">
        <v>386</v>
      </c>
      <c r="D108" s="1" t="s">
        <v>395</v>
      </c>
      <c r="E108" s="6">
        <v>100</v>
      </c>
      <c r="F108" s="6" t="s">
        <v>861</v>
      </c>
      <c r="G108" s="2" t="s">
        <v>242</v>
      </c>
    </row>
    <row r="109" spans="2:7" s="3" customFormat="1" ht="27" customHeight="1">
      <c r="B109" s="6" t="str">
        <f t="shared" si="7"/>
        <v>30355</v>
      </c>
      <c r="C109" s="4" t="s">
        <v>888</v>
      </c>
      <c r="D109" s="1" t="s">
        <v>394</v>
      </c>
      <c r="E109" s="6">
        <v>12</v>
      </c>
      <c r="F109" s="6" t="s">
        <v>790</v>
      </c>
      <c r="G109" s="2" t="s">
        <v>656</v>
      </c>
    </row>
    <row r="110" spans="2:7" s="3" customFormat="1" ht="27" customHeight="1">
      <c r="B110" s="6" t="str">
        <f t="shared" si="7"/>
        <v>30357</v>
      </c>
      <c r="C110" s="4" t="s">
        <v>889</v>
      </c>
      <c r="D110" s="1" t="s">
        <v>393</v>
      </c>
      <c r="E110" s="6">
        <v>50</v>
      </c>
      <c r="F110" s="6" t="s">
        <v>861</v>
      </c>
      <c r="G110" s="2" t="s">
        <v>657</v>
      </c>
    </row>
    <row r="111" spans="2:7" s="3" customFormat="1" ht="27" customHeight="1">
      <c r="B111" s="6" t="str">
        <f t="shared" si="7"/>
        <v>30360</v>
      </c>
      <c r="C111" s="4" t="s">
        <v>890</v>
      </c>
      <c r="D111" s="1" t="s">
        <v>392</v>
      </c>
      <c r="E111" s="6">
        <v>20</v>
      </c>
      <c r="F111" s="6" t="s">
        <v>790</v>
      </c>
      <c r="G111" s="2" t="s">
        <v>658</v>
      </c>
    </row>
    <row r="112" spans="2:7" s="3" customFormat="1" ht="27" customHeight="1">
      <c r="B112" s="6" t="str">
        <f t="shared" si="7"/>
        <v>30362</v>
      </c>
      <c r="C112" s="4" t="s">
        <v>891</v>
      </c>
      <c r="D112" s="1" t="s">
        <v>391</v>
      </c>
      <c r="E112" s="6">
        <v>100</v>
      </c>
      <c r="F112" s="6" t="s">
        <v>861</v>
      </c>
      <c r="G112" s="2" t="s">
        <v>659</v>
      </c>
    </row>
    <row r="113" spans="2:7" s="3" customFormat="1" ht="27" customHeight="1">
      <c r="B113" s="6" t="str">
        <f t="shared" si="7"/>
        <v>30363</v>
      </c>
      <c r="C113" s="4" t="s">
        <v>387</v>
      </c>
      <c r="D113" s="1" t="s">
        <v>390</v>
      </c>
      <c r="E113" s="6">
        <v>7</v>
      </c>
      <c r="F113" s="6" t="s">
        <v>790</v>
      </c>
      <c r="G113" s="2" t="s">
        <v>660</v>
      </c>
    </row>
    <row r="114" spans="2:7" s="3" customFormat="1" ht="27" customHeight="1">
      <c r="B114" s="6" t="str">
        <f t="shared" si="7"/>
        <v>30367</v>
      </c>
      <c r="C114" s="4" t="s">
        <v>892</v>
      </c>
      <c r="D114" s="1" t="s">
        <v>389</v>
      </c>
      <c r="E114" s="6">
        <v>20</v>
      </c>
      <c r="F114" s="6" t="s">
        <v>861</v>
      </c>
      <c r="G114" s="2" t="s">
        <v>661</v>
      </c>
    </row>
    <row r="115" spans="2:7" s="3" customFormat="1" ht="27" customHeight="1">
      <c r="B115" s="6" t="str">
        <f t="shared" si="7"/>
        <v>30370</v>
      </c>
      <c r="C115" s="4" t="s">
        <v>893</v>
      </c>
      <c r="D115" s="1" t="s">
        <v>388</v>
      </c>
      <c r="E115" s="6">
        <v>20</v>
      </c>
      <c r="F115" s="6" t="s">
        <v>790</v>
      </c>
      <c r="G115" s="2" t="s">
        <v>662</v>
      </c>
    </row>
    <row r="116" spans="2:7" s="3" customFormat="1" ht="27" customHeight="1">
      <c r="B116" s="6" t="str">
        <f t="shared" si="7"/>
        <v>30371</v>
      </c>
      <c r="C116" s="4" t="s">
        <v>664</v>
      </c>
      <c r="D116" s="1" t="s">
        <v>1673</v>
      </c>
      <c r="E116" s="6">
        <v>20</v>
      </c>
      <c r="F116" s="6" t="s">
        <v>790</v>
      </c>
      <c r="G116" s="2" t="s">
        <v>1364</v>
      </c>
    </row>
    <row r="117" spans="2:7" s="3" customFormat="1" ht="27" customHeight="1">
      <c r="B117" s="18" t="s">
        <v>271</v>
      </c>
      <c r="C117" s="19"/>
      <c r="D117" s="19"/>
      <c r="E117" s="19"/>
      <c r="F117" s="19"/>
      <c r="G117" s="20"/>
    </row>
    <row r="118" spans="2:7" s="3" customFormat="1" ht="27" customHeight="1">
      <c r="B118" s="6" t="str">
        <f>ASC(C118)</f>
        <v>30500</v>
      </c>
      <c r="C118" s="4" t="s">
        <v>123</v>
      </c>
      <c r="D118" s="1" t="s">
        <v>1994</v>
      </c>
      <c r="E118" s="6">
        <v>8</v>
      </c>
      <c r="F118" s="6" t="s">
        <v>918</v>
      </c>
      <c r="G118" s="2" t="s">
        <v>1696</v>
      </c>
    </row>
    <row r="119" spans="2:7" s="3" customFormat="1" ht="27" customHeight="1">
      <c r="B119" s="6" t="str">
        <f>ASC(C119)</f>
        <v>30501</v>
      </c>
      <c r="C119" s="4" t="s">
        <v>1949</v>
      </c>
      <c r="D119" s="1" t="s">
        <v>1995</v>
      </c>
      <c r="E119" s="6">
        <v>4</v>
      </c>
      <c r="F119" s="6" t="s">
        <v>812</v>
      </c>
      <c r="G119" s="2" t="s">
        <v>1697</v>
      </c>
    </row>
    <row r="120" spans="2:7" s="3" customFormat="1" ht="27" customHeight="1">
      <c r="B120" s="6" t="str">
        <f>ASC(C120)</f>
        <v>30502</v>
      </c>
      <c r="C120" s="4" t="s">
        <v>1950</v>
      </c>
      <c r="D120" s="1" t="s">
        <v>1996</v>
      </c>
      <c r="E120" s="6">
        <v>2</v>
      </c>
      <c r="F120" s="6" t="s">
        <v>812</v>
      </c>
      <c r="G120" s="2" t="s">
        <v>1698</v>
      </c>
    </row>
    <row r="121" spans="2:7" s="3" customFormat="1" ht="27" customHeight="1">
      <c r="B121" s="6" t="str">
        <f>ASC(C121)</f>
        <v>30503</v>
      </c>
      <c r="C121" s="4" t="s">
        <v>1951</v>
      </c>
      <c r="D121" s="1" t="s">
        <v>1997</v>
      </c>
      <c r="E121" s="6">
        <v>40</v>
      </c>
      <c r="F121" s="6" t="s">
        <v>861</v>
      </c>
      <c r="G121" s="2" t="s">
        <v>733</v>
      </c>
    </row>
    <row r="122" spans="2:7" s="3" customFormat="1" ht="27" customHeight="1">
      <c r="B122" s="18" t="s">
        <v>272</v>
      </c>
      <c r="C122" s="19"/>
      <c r="D122" s="19"/>
      <c r="E122" s="19"/>
      <c r="F122" s="19"/>
      <c r="G122" s="20"/>
    </row>
    <row r="123" spans="2:7" s="3" customFormat="1" ht="27" customHeight="1">
      <c r="B123" s="6" t="str">
        <f aca="true" t="shared" si="8" ref="B123:B154">ASC(C123)</f>
        <v>30509</v>
      </c>
      <c r="C123" s="4" t="s">
        <v>919</v>
      </c>
      <c r="D123" s="1" t="s">
        <v>229</v>
      </c>
      <c r="E123" s="6">
        <v>4</v>
      </c>
      <c r="F123" s="6" t="s">
        <v>786</v>
      </c>
      <c r="G123" s="2" t="s">
        <v>734</v>
      </c>
    </row>
    <row r="124" spans="2:7" s="3" customFormat="1" ht="27" customHeight="1">
      <c r="B124" s="6" t="str">
        <f t="shared" si="8"/>
        <v>30510</v>
      </c>
      <c r="C124" s="4" t="s">
        <v>1952</v>
      </c>
      <c r="D124" s="1" t="s">
        <v>230</v>
      </c>
      <c r="E124" s="6">
        <v>8</v>
      </c>
      <c r="F124" s="6" t="s">
        <v>920</v>
      </c>
      <c r="G124" s="2" t="s">
        <v>735</v>
      </c>
    </row>
    <row r="125" spans="2:7" s="3" customFormat="1" ht="27" customHeight="1">
      <c r="B125" s="6" t="str">
        <f t="shared" si="8"/>
        <v>30511</v>
      </c>
      <c r="C125" s="4" t="s">
        <v>1953</v>
      </c>
      <c r="D125" s="1" t="s">
        <v>231</v>
      </c>
      <c r="E125" s="6">
        <v>4</v>
      </c>
      <c r="F125" s="6" t="s">
        <v>7</v>
      </c>
      <c r="G125" s="2" t="s">
        <v>736</v>
      </c>
    </row>
    <row r="126" spans="2:7" s="3" customFormat="1" ht="27" customHeight="1">
      <c r="B126" s="6" t="str">
        <f t="shared" si="8"/>
        <v>30512</v>
      </c>
      <c r="C126" s="4" t="s">
        <v>1954</v>
      </c>
      <c r="D126" s="1" t="s">
        <v>232</v>
      </c>
      <c r="E126" s="6">
        <v>2</v>
      </c>
      <c r="F126" s="6" t="s">
        <v>787</v>
      </c>
      <c r="G126" s="2" t="s">
        <v>256</v>
      </c>
    </row>
    <row r="127" spans="2:7" s="3" customFormat="1" ht="27" customHeight="1">
      <c r="B127" s="6" t="str">
        <f t="shared" si="8"/>
        <v>30513</v>
      </c>
      <c r="C127" s="4" t="s">
        <v>1955</v>
      </c>
      <c r="D127" s="1" t="s">
        <v>233</v>
      </c>
      <c r="E127" s="6">
        <v>8</v>
      </c>
      <c r="F127" s="6" t="s">
        <v>756</v>
      </c>
      <c r="G127" s="2" t="s">
        <v>737</v>
      </c>
    </row>
    <row r="128" spans="2:7" s="3" customFormat="1" ht="27" customHeight="1">
      <c r="B128" s="6" t="str">
        <f t="shared" si="8"/>
        <v>30514</v>
      </c>
      <c r="C128" s="4" t="s">
        <v>1956</v>
      </c>
      <c r="D128" s="1" t="s">
        <v>234</v>
      </c>
      <c r="E128" s="6">
        <v>4</v>
      </c>
      <c r="F128" s="6" t="s">
        <v>800</v>
      </c>
      <c r="G128" s="2" t="s">
        <v>682</v>
      </c>
    </row>
    <row r="129" spans="2:7" s="3" customFormat="1" ht="27" customHeight="1">
      <c r="B129" s="6" t="str">
        <f t="shared" si="8"/>
        <v>30515</v>
      </c>
      <c r="C129" s="4" t="s">
        <v>1957</v>
      </c>
      <c r="D129" s="1" t="s">
        <v>1998</v>
      </c>
      <c r="E129" s="6">
        <v>40</v>
      </c>
      <c r="F129" s="6" t="s">
        <v>921</v>
      </c>
      <c r="G129" s="2" t="s">
        <v>257</v>
      </c>
    </row>
    <row r="130" spans="2:7" s="3" customFormat="1" ht="27" customHeight="1">
      <c r="B130" s="6" t="str">
        <f t="shared" si="8"/>
        <v>30516</v>
      </c>
      <c r="C130" s="4" t="s">
        <v>1958</v>
      </c>
      <c r="D130" s="1" t="s">
        <v>1999</v>
      </c>
      <c r="E130" s="6">
        <v>2</v>
      </c>
      <c r="F130" s="6" t="s">
        <v>798</v>
      </c>
      <c r="G130" s="2" t="s">
        <v>258</v>
      </c>
    </row>
    <row r="131" spans="2:7" s="3" customFormat="1" ht="27" customHeight="1">
      <c r="B131" s="6" t="str">
        <f t="shared" si="8"/>
        <v>30517</v>
      </c>
      <c r="C131" s="4" t="s">
        <v>1959</v>
      </c>
      <c r="D131" s="1" t="s">
        <v>2000</v>
      </c>
      <c r="E131" s="6">
        <v>120</v>
      </c>
      <c r="F131" s="6" t="s">
        <v>784</v>
      </c>
      <c r="G131" s="2" t="s">
        <v>683</v>
      </c>
    </row>
    <row r="132" spans="2:7" s="3" customFormat="1" ht="27" customHeight="1">
      <c r="B132" s="6" t="str">
        <f t="shared" si="8"/>
        <v>30518</v>
      </c>
      <c r="C132" s="4" t="s">
        <v>1960</v>
      </c>
      <c r="D132" s="1" t="s">
        <v>2001</v>
      </c>
      <c r="E132" s="6">
        <v>8</v>
      </c>
      <c r="F132" s="6" t="s">
        <v>922</v>
      </c>
      <c r="G132" s="2" t="s">
        <v>684</v>
      </c>
    </row>
    <row r="133" spans="2:7" s="3" customFormat="1" ht="27" customHeight="1">
      <c r="B133" s="6" t="str">
        <f t="shared" si="8"/>
        <v>30519</v>
      </c>
      <c r="C133" s="4" t="s">
        <v>1961</v>
      </c>
      <c r="D133" s="1" t="s">
        <v>2002</v>
      </c>
      <c r="E133" s="6">
        <v>8</v>
      </c>
      <c r="F133" s="6" t="s">
        <v>923</v>
      </c>
      <c r="G133" s="2" t="s">
        <v>685</v>
      </c>
    </row>
    <row r="134" spans="2:7" s="3" customFormat="1" ht="27" customHeight="1">
      <c r="B134" s="6" t="str">
        <f t="shared" si="8"/>
        <v>30520</v>
      </c>
      <c r="C134" s="4" t="s">
        <v>1962</v>
      </c>
      <c r="D134" s="1" t="s">
        <v>2003</v>
      </c>
      <c r="E134" s="6">
        <v>30</v>
      </c>
      <c r="F134" s="6" t="s">
        <v>924</v>
      </c>
      <c r="G134" s="2" t="s">
        <v>686</v>
      </c>
    </row>
    <row r="135" spans="2:7" s="3" customFormat="1" ht="27" customHeight="1">
      <c r="B135" s="6" t="str">
        <f t="shared" si="8"/>
        <v>30521</v>
      </c>
      <c r="C135" s="4" t="s">
        <v>1963</v>
      </c>
      <c r="D135" s="1" t="s">
        <v>425</v>
      </c>
      <c r="E135" s="6">
        <v>40</v>
      </c>
      <c r="F135" s="6" t="s">
        <v>925</v>
      </c>
      <c r="G135" s="2" t="s">
        <v>687</v>
      </c>
    </row>
    <row r="136" spans="2:7" s="3" customFormat="1" ht="27" customHeight="1">
      <c r="B136" s="6" t="str">
        <f t="shared" si="8"/>
        <v>30525</v>
      </c>
      <c r="C136" s="4" t="s">
        <v>926</v>
      </c>
      <c r="D136" s="1" t="s">
        <v>426</v>
      </c>
      <c r="E136" s="6">
        <v>30</v>
      </c>
      <c r="F136" s="6" t="s">
        <v>786</v>
      </c>
      <c r="G136" s="2" t="s">
        <v>688</v>
      </c>
    </row>
    <row r="137" spans="2:7" s="3" customFormat="1" ht="27" customHeight="1">
      <c r="B137" s="6" t="str">
        <f t="shared" si="8"/>
        <v>30526</v>
      </c>
      <c r="C137" s="4" t="s">
        <v>1964</v>
      </c>
      <c r="D137" s="1" t="s">
        <v>427</v>
      </c>
      <c r="E137" s="6">
        <v>40</v>
      </c>
      <c r="F137" s="6" t="s">
        <v>818</v>
      </c>
      <c r="G137" s="2" t="s">
        <v>689</v>
      </c>
    </row>
    <row r="138" spans="2:7" s="3" customFormat="1" ht="27" customHeight="1">
      <c r="B138" s="6" t="str">
        <f t="shared" si="8"/>
        <v>30527</v>
      </c>
      <c r="C138" s="4" t="s">
        <v>1965</v>
      </c>
      <c r="D138" s="1" t="s">
        <v>428</v>
      </c>
      <c r="E138" s="6">
        <v>4</v>
      </c>
      <c r="F138" s="6" t="s">
        <v>927</v>
      </c>
      <c r="G138" s="2" t="s">
        <v>690</v>
      </c>
    </row>
    <row r="139" spans="2:7" s="3" customFormat="1" ht="27" customHeight="1">
      <c r="B139" s="6" t="str">
        <f t="shared" si="8"/>
        <v>30528</v>
      </c>
      <c r="C139" s="4" t="s">
        <v>1966</v>
      </c>
      <c r="D139" s="1" t="s">
        <v>429</v>
      </c>
      <c r="E139" s="6">
        <v>60</v>
      </c>
      <c r="F139" s="6" t="s">
        <v>928</v>
      </c>
      <c r="G139" s="2" t="s">
        <v>691</v>
      </c>
    </row>
    <row r="140" spans="2:7" s="3" customFormat="1" ht="27" customHeight="1">
      <c r="B140" s="6" t="str">
        <f t="shared" si="8"/>
        <v>30529</v>
      </c>
      <c r="C140" s="4" t="s">
        <v>1967</v>
      </c>
      <c r="D140" s="1" t="s">
        <v>430</v>
      </c>
      <c r="E140" s="6">
        <v>8</v>
      </c>
      <c r="F140" s="6" t="s">
        <v>929</v>
      </c>
      <c r="G140" s="2" t="s">
        <v>692</v>
      </c>
    </row>
    <row r="141" spans="2:7" s="3" customFormat="1" ht="27" customHeight="1">
      <c r="B141" s="6" t="str">
        <f t="shared" si="8"/>
        <v>30530</v>
      </c>
      <c r="C141" s="4" t="s">
        <v>1968</v>
      </c>
      <c r="D141" s="1" t="s">
        <v>641</v>
      </c>
      <c r="E141" s="6">
        <v>12</v>
      </c>
      <c r="F141" s="6" t="s">
        <v>782</v>
      </c>
      <c r="G141" s="2" t="s">
        <v>693</v>
      </c>
    </row>
    <row r="142" spans="2:7" s="3" customFormat="1" ht="27" customHeight="1">
      <c r="B142" s="6" t="str">
        <f t="shared" si="8"/>
        <v>30531</v>
      </c>
      <c r="C142" s="4" t="s">
        <v>1969</v>
      </c>
      <c r="D142" s="1" t="s">
        <v>642</v>
      </c>
      <c r="E142" s="6">
        <v>40</v>
      </c>
      <c r="F142" s="6" t="s">
        <v>930</v>
      </c>
      <c r="G142" s="2" t="s">
        <v>694</v>
      </c>
    </row>
    <row r="143" spans="2:7" s="3" customFormat="1" ht="27" customHeight="1">
      <c r="B143" s="6" t="str">
        <f t="shared" si="8"/>
        <v>30533</v>
      </c>
      <c r="C143" s="4" t="s">
        <v>931</v>
      </c>
      <c r="D143" s="1" t="s">
        <v>643</v>
      </c>
      <c r="E143" s="6">
        <v>1</v>
      </c>
      <c r="F143" s="6" t="s">
        <v>787</v>
      </c>
      <c r="G143" s="2" t="s">
        <v>259</v>
      </c>
    </row>
    <row r="144" spans="2:7" s="3" customFormat="1" ht="27" customHeight="1">
      <c r="B144" s="6" t="str">
        <f t="shared" si="8"/>
        <v>30534</v>
      </c>
      <c r="C144" s="4" t="s">
        <v>1970</v>
      </c>
      <c r="D144" s="1" t="s">
        <v>644</v>
      </c>
      <c r="E144" s="6">
        <v>2</v>
      </c>
      <c r="F144" s="6" t="s">
        <v>795</v>
      </c>
      <c r="G144" s="2" t="s">
        <v>695</v>
      </c>
    </row>
    <row r="145" spans="2:7" s="3" customFormat="1" ht="27" customHeight="1">
      <c r="B145" s="6" t="str">
        <f t="shared" si="8"/>
        <v>30540</v>
      </c>
      <c r="C145" s="4" t="s">
        <v>932</v>
      </c>
      <c r="D145" s="1" t="s">
        <v>645</v>
      </c>
      <c r="E145" s="6">
        <v>8</v>
      </c>
      <c r="F145" s="6" t="s">
        <v>6</v>
      </c>
      <c r="G145" s="2" t="s">
        <v>696</v>
      </c>
    </row>
    <row r="146" spans="2:7" s="3" customFormat="1" ht="27" customHeight="1">
      <c r="B146" s="6" t="str">
        <f t="shared" si="8"/>
        <v>30541</v>
      </c>
      <c r="C146" s="4" t="s">
        <v>1971</v>
      </c>
      <c r="D146" s="1" t="s">
        <v>646</v>
      </c>
      <c r="E146" s="6">
        <v>4</v>
      </c>
      <c r="F146" s="6" t="s">
        <v>800</v>
      </c>
      <c r="G146" s="2" t="s">
        <v>697</v>
      </c>
    </row>
    <row r="147" spans="2:7" s="3" customFormat="1" ht="27" customHeight="1">
      <c r="B147" s="6" t="str">
        <f t="shared" si="8"/>
        <v>30550</v>
      </c>
      <c r="C147" s="4" t="s">
        <v>933</v>
      </c>
      <c r="D147" s="1" t="s">
        <v>647</v>
      </c>
      <c r="E147" s="6">
        <v>8</v>
      </c>
      <c r="F147" s="6" t="s">
        <v>934</v>
      </c>
      <c r="G147" s="2" t="s">
        <v>698</v>
      </c>
    </row>
    <row r="148" spans="2:7" s="3" customFormat="1" ht="27" customHeight="1">
      <c r="B148" s="6" t="str">
        <f t="shared" si="8"/>
        <v>30551</v>
      </c>
      <c r="C148" s="4" t="s">
        <v>1972</v>
      </c>
      <c r="D148" s="1" t="s">
        <v>648</v>
      </c>
      <c r="E148" s="6">
        <v>4</v>
      </c>
      <c r="F148" s="6" t="s">
        <v>795</v>
      </c>
      <c r="G148" s="2" t="s">
        <v>701</v>
      </c>
    </row>
    <row r="149" spans="2:7" s="3" customFormat="1" ht="27" customHeight="1">
      <c r="B149" s="6" t="str">
        <f t="shared" si="8"/>
        <v>30552</v>
      </c>
      <c r="C149" s="4" t="s">
        <v>1973</v>
      </c>
      <c r="D149" s="1" t="s">
        <v>649</v>
      </c>
      <c r="E149" s="6">
        <v>12</v>
      </c>
      <c r="F149" s="6" t="s">
        <v>795</v>
      </c>
      <c r="G149" s="2" t="s">
        <v>260</v>
      </c>
    </row>
    <row r="150" spans="2:7" s="3" customFormat="1" ht="27" customHeight="1">
      <c r="B150" s="6" t="str">
        <f t="shared" si="8"/>
        <v>30553</v>
      </c>
      <c r="C150" s="4" t="s">
        <v>1974</v>
      </c>
      <c r="D150" s="1" t="s">
        <v>440</v>
      </c>
      <c r="E150" s="6">
        <v>20</v>
      </c>
      <c r="F150" s="6" t="s">
        <v>935</v>
      </c>
      <c r="G150" s="2" t="s">
        <v>728</v>
      </c>
    </row>
    <row r="151" spans="2:7" s="3" customFormat="1" ht="27" customHeight="1">
      <c r="B151" s="6" t="str">
        <f t="shared" si="8"/>
        <v>30560</v>
      </c>
      <c r="C151" s="4" t="s">
        <v>936</v>
      </c>
      <c r="D151" s="1" t="s">
        <v>441</v>
      </c>
      <c r="E151" s="6">
        <v>12</v>
      </c>
      <c r="F151" s="6" t="s">
        <v>7</v>
      </c>
      <c r="G151" s="2" t="s">
        <v>699</v>
      </c>
    </row>
    <row r="152" spans="2:7" s="3" customFormat="1" ht="27" customHeight="1">
      <c r="B152" s="6" t="str">
        <f t="shared" si="8"/>
        <v>30561</v>
      </c>
      <c r="C152" s="4" t="s">
        <v>1975</v>
      </c>
      <c r="D152" s="1" t="s">
        <v>442</v>
      </c>
      <c r="E152" s="6">
        <v>80</v>
      </c>
      <c r="F152" s="6" t="s">
        <v>786</v>
      </c>
      <c r="G152" s="2" t="s">
        <v>700</v>
      </c>
    </row>
    <row r="153" spans="2:7" s="3" customFormat="1" ht="27" customHeight="1">
      <c r="B153" s="6" t="str">
        <f t="shared" si="8"/>
        <v>30562</v>
      </c>
      <c r="C153" s="4" t="s">
        <v>1976</v>
      </c>
      <c r="D153" s="1" t="s">
        <v>443</v>
      </c>
      <c r="E153" s="6">
        <v>80</v>
      </c>
      <c r="F153" s="6" t="s">
        <v>937</v>
      </c>
      <c r="G153" s="2" t="s">
        <v>729</v>
      </c>
    </row>
    <row r="154" spans="2:7" s="3" customFormat="1" ht="27" customHeight="1">
      <c r="B154" s="6" t="str">
        <f t="shared" si="8"/>
        <v>30563</v>
      </c>
      <c r="C154" s="4" t="s">
        <v>1977</v>
      </c>
      <c r="D154" s="1" t="s">
        <v>444</v>
      </c>
      <c r="E154" s="6">
        <v>20</v>
      </c>
      <c r="F154" s="6" t="s">
        <v>758</v>
      </c>
      <c r="G154" s="2" t="s">
        <v>702</v>
      </c>
    </row>
    <row r="155" spans="2:7" s="3" customFormat="1" ht="27" customHeight="1">
      <c r="B155" s="6" t="str">
        <f aca="true" t="shared" si="9" ref="B155:B184">ASC(C155)</f>
        <v>30564</v>
      </c>
      <c r="C155" s="4" t="s">
        <v>1978</v>
      </c>
      <c r="D155" s="1" t="s">
        <v>445</v>
      </c>
      <c r="E155" s="6">
        <v>40</v>
      </c>
      <c r="F155" s="6" t="s">
        <v>840</v>
      </c>
      <c r="G155" s="2" t="s">
        <v>703</v>
      </c>
    </row>
    <row r="156" spans="2:7" s="3" customFormat="1" ht="27" customHeight="1">
      <c r="B156" s="6" t="str">
        <f t="shared" si="9"/>
        <v>30567</v>
      </c>
      <c r="C156" s="4" t="s">
        <v>938</v>
      </c>
      <c r="D156" s="1" t="s">
        <v>446</v>
      </c>
      <c r="E156" s="6">
        <v>12</v>
      </c>
      <c r="F156" s="6" t="s">
        <v>939</v>
      </c>
      <c r="G156" s="2" t="s">
        <v>704</v>
      </c>
    </row>
    <row r="157" spans="2:7" s="3" customFormat="1" ht="27" customHeight="1">
      <c r="B157" s="6" t="str">
        <f t="shared" si="9"/>
        <v>30569</v>
      </c>
      <c r="C157" s="4" t="s">
        <v>940</v>
      </c>
      <c r="D157" s="1" t="s">
        <v>447</v>
      </c>
      <c r="E157" s="6">
        <v>80</v>
      </c>
      <c r="F157" s="6" t="s">
        <v>818</v>
      </c>
      <c r="G157" s="2" t="s">
        <v>705</v>
      </c>
    </row>
    <row r="158" spans="2:7" s="3" customFormat="1" ht="27" customHeight="1">
      <c r="B158" s="6" t="str">
        <f t="shared" si="9"/>
        <v>30570</v>
      </c>
      <c r="C158" s="4" t="s">
        <v>1979</v>
      </c>
      <c r="D158" s="1" t="s">
        <v>448</v>
      </c>
      <c r="E158" s="6">
        <v>12</v>
      </c>
      <c r="F158" s="6" t="s">
        <v>850</v>
      </c>
      <c r="G158" s="2" t="s">
        <v>706</v>
      </c>
    </row>
    <row r="159" spans="2:7" s="3" customFormat="1" ht="27" customHeight="1">
      <c r="B159" s="6" t="str">
        <f t="shared" si="9"/>
        <v>30571</v>
      </c>
      <c r="C159" s="4" t="s">
        <v>1980</v>
      </c>
      <c r="D159" s="1" t="s">
        <v>449</v>
      </c>
      <c r="E159" s="6">
        <v>80</v>
      </c>
      <c r="F159" s="6" t="s">
        <v>7</v>
      </c>
      <c r="G159" s="2" t="s">
        <v>707</v>
      </c>
    </row>
    <row r="160" spans="2:7" s="3" customFormat="1" ht="27" customHeight="1">
      <c r="B160" s="6" t="str">
        <f t="shared" si="9"/>
        <v>30572</v>
      </c>
      <c r="C160" s="4" t="s">
        <v>1981</v>
      </c>
      <c r="D160" s="1" t="s">
        <v>450</v>
      </c>
      <c r="E160" s="6">
        <v>80</v>
      </c>
      <c r="F160" s="6" t="s">
        <v>851</v>
      </c>
      <c r="G160" s="2" t="s">
        <v>708</v>
      </c>
    </row>
    <row r="161" spans="2:7" s="3" customFormat="1" ht="27" customHeight="1">
      <c r="B161" s="6" t="str">
        <f t="shared" si="9"/>
        <v>30573</v>
      </c>
      <c r="C161" s="4" t="s">
        <v>1982</v>
      </c>
      <c r="D161" s="1" t="s">
        <v>279</v>
      </c>
      <c r="E161" s="6">
        <v>20</v>
      </c>
      <c r="F161" s="6" t="s">
        <v>941</v>
      </c>
      <c r="G161" s="2" t="s">
        <v>709</v>
      </c>
    </row>
    <row r="162" spans="2:7" s="3" customFormat="1" ht="27" customHeight="1">
      <c r="B162" s="6" t="str">
        <f t="shared" si="9"/>
        <v>30574</v>
      </c>
      <c r="C162" s="4" t="s">
        <v>1983</v>
      </c>
      <c r="D162" s="1" t="s">
        <v>280</v>
      </c>
      <c r="E162" s="6">
        <v>40</v>
      </c>
      <c r="F162" s="6" t="s">
        <v>879</v>
      </c>
      <c r="G162" s="2" t="s">
        <v>710</v>
      </c>
    </row>
    <row r="163" spans="2:7" s="3" customFormat="1" ht="27" customHeight="1">
      <c r="B163" s="6" t="str">
        <f t="shared" si="9"/>
        <v>30575</v>
      </c>
      <c r="C163" s="4" t="s">
        <v>1984</v>
      </c>
      <c r="D163" s="1" t="s">
        <v>281</v>
      </c>
      <c r="E163" s="6">
        <v>23</v>
      </c>
      <c r="F163" s="6" t="s">
        <v>758</v>
      </c>
      <c r="G163" s="2" t="s">
        <v>711</v>
      </c>
    </row>
    <row r="164" spans="2:7" s="3" customFormat="1" ht="27" customHeight="1">
      <c r="B164" s="6" t="str">
        <f t="shared" si="9"/>
        <v>30576</v>
      </c>
      <c r="C164" s="4" t="s">
        <v>1985</v>
      </c>
      <c r="D164" s="1" t="s">
        <v>282</v>
      </c>
      <c r="E164" s="6">
        <v>20</v>
      </c>
      <c r="F164" s="6" t="s">
        <v>758</v>
      </c>
      <c r="G164" s="2" t="s">
        <v>712</v>
      </c>
    </row>
    <row r="165" spans="2:7" s="3" customFormat="1" ht="27" customHeight="1">
      <c r="B165" s="6" t="str">
        <f t="shared" si="9"/>
        <v>30577</v>
      </c>
      <c r="C165" s="4" t="s">
        <v>1986</v>
      </c>
      <c r="D165" s="1" t="s">
        <v>283</v>
      </c>
      <c r="E165" s="6">
        <v>12</v>
      </c>
      <c r="F165" s="6" t="s">
        <v>758</v>
      </c>
      <c r="G165" s="2" t="s">
        <v>713</v>
      </c>
    </row>
    <row r="166" spans="2:7" s="3" customFormat="1" ht="27" customHeight="1">
      <c r="B166" s="6" t="str">
        <f t="shared" si="9"/>
        <v>30579</v>
      </c>
      <c r="C166" s="4" t="s">
        <v>1987</v>
      </c>
      <c r="D166" s="1" t="s">
        <v>284</v>
      </c>
      <c r="E166" s="6">
        <v>80</v>
      </c>
      <c r="F166" s="6" t="s">
        <v>840</v>
      </c>
      <c r="G166" s="2" t="s">
        <v>714</v>
      </c>
    </row>
    <row r="167" spans="2:7" s="3" customFormat="1" ht="27" customHeight="1">
      <c r="B167" s="6" t="str">
        <f t="shared" si="9"/>
        <v>30580</v>
      </c>
      <c r="C167" s="4" t="s">
        <v>1988</v>
      </c>
      <c r="D167" s="1" t="s">
        <v>285</v>
      </c>
      <c r="E167" s="6">
        <v>1</v>
      </c>
      <c r="F167" s="6" t="s">
        <v>790</v>
      </c>
      <c r="G167" s="2" t="s">
        <v>715</v>
      </c>
    </row>
    <row r="168" spans="2:7" s="3" customFormat="1" ht="27" customHeight="1">
      <c r="B168" s="6" t="str">
        <f t="shared" si="9"/>
        <v>30581</v>
      </c>
      <c r="C168" s="4" t="s">
        <v>942</v>
      </c>
      <c r="D168" s="1" t="s">
        <v>1699</v>
      </c>
      <c r="E168" s="7">
        <v>8</v>
      </c>
      <c r="F168" s="6" t="s">
        <v>929</v>
      </c>
      <c r="G168" s="2" t="s">
        <v>1700</v>
      </c>
    </row>
    <row r="169" spans="2:7" s="3" customFormat="1" ht="27" customHeight="1">
      <c r="B169" s="6" t="str">
        <f t="shared" si="9"/>
        <v>30582</v>
      </c>
      <c r="C169" s="4" t="s">
        <v>943</v>
      </c>
      <c r="D169" s="1" t="s">
        <v>1701</v>
      </c>
      <c r="E169" s="6">
        <v>3</v>
      </c>
      <c r="F169" s="6" t="s">
        <v>758</v>
      </c>
      <c r="G169" s="2" t="s">
        <v>1702</v>
      </c>
    </row>
    <row r="170" spans="2:7" s="3" customFormat="1" ht="27" customHeight="1">
      <c r="B170" s="6" t="str">
        <f t="shared" si="9"/>
        <v>30583</v>
      </c>
      <c r="C170" s="4" t="s">
        <v>944</v>
      </c>
      <c r="D170" s="1" t="s">
        <v>1703</v>
      </c>
      <c r="E170" s="6">
        <v>12</v>
      </c>
      <c r="F170" s="6" t="s">
        <v>758</v>
      </c>
      <c r="G170" s="2" t="s">
        <v>1704</v>
      </c>
    </row>
    <row r="171" spans="2:7" s="3" customFormat="1" ht="27" customHeight="1">
      <c r="B171" s="6" t="str">
        <f t="shared" si="9"/>
        <v>30584</v>
      </c>
      <c r="C171" s="4" t="s">
        <v>945</v>
      </c>
      <c r="D171" s="1" t="s">
        <v>1705</v>
      </c>
      <c r="E171" s="6">
        <v>10</v>
      </c>
      <c r="F171" s="6" t="s">
        <v>758</v>
      </c>
      <c r="G171" s="2" t="s">
        <v>1706</v>
      </c>
    </row>
    <row r="172" spans="2:7" s="3" customFormat="1" ht="27" customHeight="1">
      <c r="B172" s="6" t="str">
        <f t="shared" si="9"/>
        <v>30585</v>
      </c>
      <c r="C172" s="4" t="s">
        <v>946</v>
      </c>
      <c r="D172" s="1" t="s">
        <v>1707</v>
      </c>
      <c r="E172" s="6">
        <v>2</v>
      </c>
      <c r="F172" s="6" t="s">
        <v>762</v>
      </c>
      <c r="G172" s="2" t="s">
        <v>1708</v>
      </c>
    </row>
    <row r="173" spans="2:7" s="3" customFormat="1" ht="27" customHeight="1">
      <c r="B173" s="6" t="str">
        <f t="shared" si="9"/>
        <v>30586</v>
      </c>
      <c r="C173" s="4" t="s">
        <v>947</v>
      </c>
      <c r="D173" s="1" t="s">
        <v>1709</v>
      </c>
      <c r="E173" s="6">
        <v>20</v>
      </c>
      <c r="F173" s="6" t="s">
        <v>870</v>
      </c>
      <c r="G173" s="2" t="s">
        <v>1710</v>
      </c>
    </row>
    <row r="174" spans="2:7" s="3" customFormat="1" ht="27" customHeight="1">
      <c r="B174" s="6" t="str">
        <f t="shared" si="9"/>
        <v>30587</v>
      </c>
      <c r="C174" s="4" t="s">
        <v>948</v>
      </c>
      <c r="D174" s="1" t="s">
        <v>1711</v>
      </c>
      <c r="E174" s="6">
        <v>55</v>
      </c>
      <c r="F174" s="6" t="s">
        <v>763</v>
      </c>
      <c r="G174" s="2" t="s">
        <v>1712</v>
      </c>
    </row>
    <row r="175" spans="2:7" s="3" customFormat="1" ht="27" customHeight="1">
      <c r="B175" s="6" t="str">
        <f t="shared" si="9"/>
        <v>30590</v>
      </c>
      <c r="C175" s="4" t="s">
        <v>949</v>
      </c>
      <c r="D175" s="1" t="s">
        <v>1713</v>
      </c>
      <c r="E175" s="6">
        <v>8</v>
      </c>
      <c r="F175" s="6" t="s">
        <v>6</v>
      </c>
      <c r="G175" s="2" t="s">
        <v>1714</v>
      </c>
    </row>
    <row r="176" spans="2:7" s="3" customFormat="1" ht="27" customHeight="1">
      <c r="B176" s="6" t="str">
        <f t="shared" si="9"/>
        <v>30591</v>
      </c>
      <c r="C176" s="4" t="s">
        <v>950</v>
      </c>
      <c r="D176" s="1" t="s">
        <v>1715</v>
      </c>
      <c r="E176" s="6">
        <v>60</v>
      </c>
      <c r="F176" s="6" t="s">
        <v>939</v>
      </c>
      <c r="G176" s="2" t="s">
        <v>731</v>
      </c>
    </row>
    <row r="177" spans="2:7" s="3" customFormat="1" ht="27" customHeight="1">
      <c r="B177" s="6" t="str">
        <f t="shared" si="9"/>
        <v>30592</v>
      </c>
      <c r="C177" s="4" t="s">
        <v>951</v>
      </c>
      <c r="D177" s="1" t="s">
        <v>1716</v>
      </c>
      <c r="E177" s="6">
        <v>60</v>
      </c>
      <c r="F177" s="6" t="s">
        <v>937</v>
      </c>
      <c r="G177" s="2" t="s">
        <v>730</v>
      </c>
    </row>
    <row r="178" spans="2:7" s="3" customFormat="1" ht="27" customHeight="1">
      <c r="B178" s="6" t="str">
        <f t="shared" si="9"/>
        <v>30593</v>
      </c>
      <c r="C178" s="4" t="s">
        <v>952</v>
      </c>
      <c r="D178" s="1" t="s">
        <v>1717</v>
      </c>
      <c r="E178" s="6">
        <v>23</v>
      </c>
      <c r="F178" s="6" t="s">
        <v>776</v>
      </c>
      <c r="G178" s="2" t="s">
        <v>1718</v>
      </c>
    </row>
    <row r="179" spans="2:7" s="3" customFormat="1" ht="27" customHeight="1">
      <c r="B179" s="6" t="str">
        <f t="shared" si="9"/>
        <v>30594</v>
      </c>
      <c r="C179" s="4" t="s">
        <v>953</v>
      </c>
      <c r="D179" s="1" t="s">
        <v>10</v>
      </c>
      <c r="E179" s="6">
        <v>40</v>
      </c>
      <c r="F179" s="6" t="s">
        <v>776</v>
      </c>
      <c r="G179" s="2" t="s">
        <v>1719</v>
      </c>
    </row>
    <row r="180" spans="2:7" s="3" customFormat="1" ht="27" customHeight="1">
      <c r="B180" s="6" t="str">
        <f t="shared" si="9"/>
        <v>30595</v>
      </c>
      <c r="C180" s="4" t="s">
        <v>954</v>
      </c>
      <c r="D180" s="1" t="s">
        <v>1720</v>
      </c>
      <c r="E180" s="6">
        <v>80</v>
      </c>
      <c r="F180" s="6" t="s">
        <v>955</v>
      </c>
      <c r="G180" s="2" t="s">
        <v>1721</v>
      </c>
    </row>
    <row r="181" spans="2:7" s="3" customFormat="1" ht="27" customHeight="1">
      <c r="B181" s="6" t="str">
        <f t="shared" si="9"/>
        <v>30600</v>
      </c>
      <c r="C181" s="4" t="s">
        <v>956</v>
      </c>
      <c r="D181" s="1" t="s">
        <v>1722</v>
      </c>
      <c r="E181" s="6">
        <v>15</v>
      </c>
      <c r="F181" s="6" t="s">
        <v>957</v>
      </c>
      <c r="G181" s="2" t="s">
        <v>1723</v>
      </c>
    </row>
    <row r="182" spans="2:7" s="3" customFormat="1" ht="27" customHeight="1">
      <c r="B182" s="6" t="str">
        <f t="shared" si="9"/>
        <v>30601</v>
      </c>
      <c r="C182" s="4" t="s">
        <v>958</v>
      </c>
      <c r="D182" s="1" t="s">
        <v>1724</v>
      </c>
      <c r="E182" s="6">
        <v>20</v>
      </c>
      <c r="F182" s="6" t="s">
        <v>795</v>
      </c>
      <c r="G182" s="2" t="s">
        <v>1725</v>
      </c>
    </row>
    <row r="183" spans="2:7" s="3" customFormat="1" ht="27" customHeight="1">
      <c r="B183" s="6" t="str">
        <f t="shared" si="9"/>
        <v>30602</v>
      </c>
      <c r="C183" s="4" t="s">
        <v>959</v>
      </c>
      <c r="D183" s="1" t="s">
        <v>1768</v>
      </c>
      <c r="E183" s="6">
        <v>10</v>
      </c>
      <c r="F183" s="6" t="s">
        <v>787</v>
      </c>
      <c r="G183" s="2" t="s">
        <v>1726</v>
      </c>
    </row>
    <row r="184" spans="2:7" s="3" customFormat="1" ht="27" customHeight="1">
      <c r="B184" s="6" t="str">
        <f t="shared" si="9"/>
        <v>30605</v>
      </c>
      <c r="C184" s="4" t="s">
        <v>960</v>
      </c>
      <c r="D184" s="1" t="s">
        <v>1727</v>
      </c>
      <c r="E184" s="6">
        <v>30</v>
      </c>
      <c r="F184" s="6" t="s">
        <v>762</v>
      </c>
      <c r="G184" s="2" t="s">
        <v>1728</v>
      </c>
    </row>
    <row r="185" spans="2:7" s="3" customFormat="1" ht="27" customHeight="1">
      <c r="B185" s="18" t="s">
        <v>739</v>
      </c>
      <c r="C185" s="19"/>
      <c r="D185" s="19"/>
      <c r="E185" s="19"/>
      <c r="F185" s="19"/>
      <c r="G185" s="20"/>
    </row>
    <row r="186" spans="2:7" s="3" customFormat="1" ht="27" customHeight="1">
      <c r="B186" s="6" t="str">
        <f aca="true" t="shared" si="10" ref="B186:B199">ASC(C186)</f>
        <v>30711</v>
      </c>
      <c r="C186" s="4" t="s">
        <v>994</v>
      </c>
      <c r="D186" s="1" t="s">
        <v>300</v>
      </c>
      <c r="E186" s="6">
        <v>4</v>
      </c>
      <c r="F186" s="6" t="s">
        <v>7</v>
      </c>
      <c r="G186" s="2" t="s">
        <v>301</v>
      </c>
    </row>
    <row r="187" spans="2:7" s="3" customFormat="1" ht="27" customHeight="1">
      <c r="B187" s="6" t="str">
        <f t="shared" si="10"/>
        <v>30712</v>
      </c>
      <c r="C187" s="4" t="s">
        <v>302</v>
      </c>
      <c r="D187" s="1" t="s">
        <v>320</v>
      </c>
      <c r="E187" s="6">
        <v>20</v>
      </c>
      <c r="F187" s="6" t="s">
        <v>7</v>
      </c>
      <c r="G187" s="2" t="s">
        <v>321</v>
      </c>
    </row>
    <row r="188" spans="2:7" s="3" customFormat="1" ht="27" customHeight="1">
      <c r="B188" s="6" t="str">
        <f t="shared" si="10"/>
        <v>30713</v>
      </c>
      <c r="C188" s="4" t="s">
        <v>303</v>
      </c>
      <c r="D188" s="1" t="s">
        <v>322</v>
      </c>
      <c r="E188" s="6">
        <v>100</v>
      </c>
      <c r="F188" s="6" t="s">
        <v>758</v>
      </c>
      <c r="G188" s="2" t="s">
        <v>323</v>
      </c>
    </row>
    <row r="189" spans="2:7" s="3" customFormat="1" ht="27" customHeight="1">
      <c r="B189" s="6" t="str">
        <f t="shared" si="10"/>
        <v>30714</v>
      </c>
      <c r="C189" s="4" t="s">
        <v>304</v>
      </c>
      <c r="D189" s="1" t="s">
        <v>324</v>
      </c>
      <c r="E189" s="6">
        <v>100</v>
      </c>
      <c r="F189" s="6" t="s">
        <v>758</v>
      </c>
      <c r="G189" s="2" t="s">
        <v>325</v>
      </c>
    </row>
    <row r="190" spans="2:7" s="3" customFormat="1" ht="27" customHeight="1">
      <c r="B190" s="6" t="str">
        <f t="shared" si="10"/>
        <v>30717</v>
      </c>
      <c r="C190" s="4" t="s">
        <v>305</v>
      </c>
      <c r="D190" s="1" t="s">
        <v>326</v>
      </c>
      <c r="E190" s="6">
        <v>20</v>
      </c>
      <c r="F190" s="6" t="s">
        <v>763</v>
      </c>
      <c r="G190" s="2" t="s">
        <v>327</v>
      </c>
    </row>
    <row r="191" spans="2:7" s="3" customFormat="1" ht="27" customHeight="1">
      <c r="B191" s="6" t="str">
        <f t="shared" si="10"/>
        <v>30720</v>
      </c>
      <c r="C191" s="4" t="s">
        <v>995</v>
      </c>
      <c r="D191" s="1" t="s">
        <v>328</v>
      </c>
      <c r="E191" s="6">
        <v>25</v>
      </c>
      <c r="F191" s="6" t="s">
        <v>842</v>
      </c>
      <c r="G191" s="2" t="s">
        <v>329</v>
      </c>
    </row>
    <row r="192" spans="2:7" s="3" customFormat="1" ht="27" customHeight="1">
      <c r="B192" s="6" t="str">
        <f t="shared" si="10"/>
        <v>30730</v>
      </c>
      <c r="C192" s="4" t="s">
        <v>309</v>
      </c>
      <c r="D192" s="1" t="s">
        <v>997</v>
      </c>
      <c r="E192" s="6">
        <v>13</v>
      </c>
      <c r="F192" s="6" t="s">
        <v>786</v>
      </c>
      <c r="G192" s="2" t="s">
        <v>337</v>
      </c>
    </row>
    <row r="193" spans="2:7" s="3" customFormat="1" ht="27" customHeight="1">
      <c r="B193" s="6" t="str">
        <f t="shared" si="10"/>
        <v>30731</v>
      </c>
      <c r="C193" s="4" t="s">
        <v>310</v>
      </c>
      <c r="D193" s="1" t="s">
        <v>998</v>
      </c>
      <c r="E193" s="6">
        <v>16</v>
      </c>
      <c r="F193" s="6" t="s">
        <v>790</v>
      </c>
      <c r="G193" s="2" t="s">
        <v>338</v>
      </c>
    </row>
    <row r="194" spans="2:7" s="3" customFormat="1" ht="27" customHeight="1">
      <c r="B194" s="6" t="str">
        <f t="shared" si="10"/>
        <v>30732</v>
      </c>
      <c r="C194" s="4" t="s">
        <v>311</v>
      </c>
      <c r="D194" s="1" t="s">
        <v>339</v>
      </c>
      <c r="E194" s="6">
        <v>20</v>
      </c>
      <c r="F194" s="6" t="s">
        <v>760</v>
      </c>
      <c r="G194" s="2" t="s">
        <v>340</v>
      </c>
    </row>
    <row r="195" spans="2:7" s="3" customFormat="1" ht="27" customHeight="1">
      <c r="B195" s="6" t="str">
        <f t="shared" si="10"/>
        <v>30733</v>
      </c>
      <c r="C195" s="4" t="s">
        <v>312</v>
      </c>
      <c r="D195" s="1" t="s">
        <v>341</v>
      </c>
      <c r="E195" s="6">
        <v>20</v>
      </c>
      <c r="F195" s="6" t="s">
        <v>786</v>
      </c>
      <c r="G195" s="2" t="s">
        <v>343</v>
      </c>
    </row>
    <row r="196" spans="2:7" s="3" customFormat="1" ht="27" customHeight="1">
      <c r="B196" s="6" t="str">
        <f t="shared" si="10"/>
        <v>30734</v>
      </c>
      <c r="C196" s="4" t="s">
        <v>313</v>
      </c>
      <c r="D196" s="1" t="s">
        <v>342</v>
      </c>
      <c r="E196" s="6">
        <v>20</v>
      </c>
      <c r="F196" s="6" t="s">
        <v>802</v>
      </c>
      <c r="G196" s="2" t="s">
        <v>1089</v>
      </c>
    </row>
    <row r="197" spans="2:7" s="3" customFormat="1" ht="27" customHeight="1">
      <c r="B197" s="6" t="str">
        <f t="shared" si="10"/>
        <v>30746</v>
      </c>
      <c r="C197" s="4" t="s">
        <v>1623</v>
      </c>
      <c r="D197" s="1" t="s">
        <v>1646</v>
      </c>
      <c r="E197" s="6">
        <v>1</v>
      </c>
      <c r="F197" s="6" t="s">
        <v>907</v>
      </c>
      <c r="G197" s="2" t="s">
        <v>1206</v>
      </c>
    </row>
    <row r="198" spans="2:7" s="3" customFormat="1" ht="27" customHeight="1">
      <c r="B198" s="6" t="str">
        <f t="shared" si="10"/>
        <v>30751</v>
      </c>
      <c r="C198" s="4" t="s">
        <v>1627</v>
      </c>
      <c r="D198" s="1" t="s">
        <v>512</v>
      </c>
      <c r="E198" s="6">
        <v>9</v>
      </c>
      <c r="F198" s="6" t="s">
        <v>1002</v>
      </c>
      <c r="G198" s="2" t="s">
        <v>513</v>
      </c>
    </row>
    <row r="199" spans="2:7" s="3" customFormat="1" ht="27" customHeight="1">
      <c r="B199" s="6" t="str">
        <f t="shared" si="10"/>
        <v>30753</v>
      </c>
      <c r="C199" s="4" t="s">
        <v>1629</v>
      </c>
      <c r="D199" s="1" t="s">
        <v>516</v>
      </c>
      <c r="E199" s="6">
        <v>4</v>
      </c>
      <c r="F199" s="6">
        <v>9</v>
      </c>
      <c r="G199" s="2" t="s">
        <v>517</v>
      </c>
    </row>
    <row r="200" spans="2:7" s="3" customFormat="1" ht="27" customHeight="1">
      <c r="B200" s="6" t="str">
        <f aca="true" t="shared" si="11" ref="B200:B218">ASC(C200)</f>
        <v>30754</v>
      </c>
      <c r="C200" s="4" t="s">
        <v>1630</v>
      </c>
      <c r="D200" s="1" t="s">
        <v>518</v>
      </c>
      <c r="E200" s="6">
        <v>9</v>
      </c>
      <c r="F200" s="7" t="s">
        <v>9</v>
      </c>
      <c r="G200" s="2" t="s">
        <v>519</v>
      </c>
    </row>
    <row r="201" spans="2:7" s="3" customFormat="1" ht="27" customHeight="1">
      <c r="B201" s="6" t="str">
        <f t="shared" si="11"/>
        <v>30755</v>
      </c>
      <c r="C201" s="4" t="s">
        <v>1631</v>
      </c>
      <c r="D201" s="1" t="s">
        <v>520</v>
      </c>
      <c r="E201" s="6">
        <v>9</v>
      </c>
      <c r="F201" s="6" t="s">
        <v>1003</v>
      </c>
      <c r="G201" s="2" t="s">
        <v>521</v>
      </c>
    </row>
    <row r="202" spans="2:7" s="3" customFormat="1" ht="27" customHeight="1">
      <c r="B202" s="6" t="str">
        <f t="shared" si="11"/>
        <v>30756</v>
      </c>
      <c r="C202" s="4" t="s">
        <v>1632</v>
      </c>
      <c r="D202" s="1" t="s">
        <v>522</v>
      </c>
      <c r="E202" s="6">
        <v>9</v>
      </c>
      <c r="F202" s="6" t="s">
        <v>991</v>
      </c>
      <c r="G202" s="2" t="s">
        <v>633</v>
      </c>
    </row>
    <row r="203" spans="2:7" s="3" customFormat="1" ht="27" customHeight="1">
      <c r="B203" s="6" t="str">
        <f t="shared" si="11"/>
        <v>30760</v>
      </c>
      <c r="C203" s="4" t="s">
        <v>1634</v>
      </c>
      <c r="D203" s="1" t="s">
        <v>635</v>
      </c>
      <c r="E203" s="6">
        <v>3</v>
      </c>
      <c r="F203" s="6" t="s">
        <v>787</v>
      </c>
      <c r="G203" s="2" t="s">
        <v>636</v>
      </c>
    </row>
    <row r="204" spans="1:7" s="3" customFormat="1" ht="27" customHeight="1">
      <c r="A204" s="14" t="s">
        <v>418</v>
      </c>
      <c r="B204" s="15" t="str">
        <f t="shared" si="11"/>
        <v>30761</v>
      </c>
      <c r="C204" s="4" t="s">
        <v>1635</v>
      </c>
      <c r="D204" s="1" t="s">
        <v>419</v>
      </c>
      <c r="E204" s="6">
        <v>9</v>
      </c>
      <c r="F204" s="6">
        <v>9</v>
      </c>
      <c r="G204" s="2" t="s">
        <v>424</v>
      </c>
    </row>
    <row r="205" spans="2:7" s="3" customFormat="1" ht="27" customHeight="1">
      <c r="B205" s="6" t="str">
        <f t="shared" si="11"/>
        <v>30762</v>
      </c>
      <c r="C205" s="4" t="s">
        <v>1636</v>
      </c>
      <c r="D205" s="1" t="s">
        <v>1676</v>
      </c>
      <c r="E205" s="6">
        <v>9</v>
      </c>
      <c r="F205" s="6" t="s">
        <v>1005</v>
      </c>
      <c r="G205" s="2" t="s">
        <v>1677</v>
      </c>
    </row>
    <row r="206" spans="2:7" s="3" customFormat="1" ht="27" customHeight="1">
      <c r="B206" s="6" t="str">
        <f t="shared" si="11"/>
        <v>30764</v>
      </c>
      <c r="C206" s="4" t="s">
        <v>1460</v>
      </c>
      <c r="D206" s="1" t="s">
        <v>1464</v>
      </c>
      <c r="E206" s="6" t="s">
        <v>1006</v>
      </c>
      <c r="F206" s="6" t="s">
        <v>827</v>
      </c>
      <c r="G206" s="2" t="s">
        <v>1465</v>
      </c>
    </row>
    <row r="207" spans="2:7" s="3" customFormat="1" ht="27" customHeight="1">
      <c r="B207" s="6" t="str">
        <f t="shared" si="11"/>
        <v>30765</v>
      </c>
      <c r="C207" s="4" t="s">
        <v>1461</v>
      </c>
      <c r="D207" s="1" t="s">
        <v>1466</v>
      </c>
      <c r="E207" s="6" t="s">
        <v>1006</v>
      </c>
      <c r="F207" s="6" t="s">
        <v>827</v>
      </c>
      <c r="G207" s="2" t="s">
        <v>1467</v>
      </c>
    </row>
    <row r="208" spans="2:7" s="3" customFormat="1" ht="27" customHeight="1">
      <c r="B208" s="6" t="str">
        <f t="shared" si="11"/>
        <v>30766</v>
      </c>
      <c r="C208" s="4" t="s">
        <v>1462</v>
      </c>
      <c r="D208" s="1" t="s">
        <v>1468</v>
      </c>
      <c r="E208" s="6" t="s">
        <v>1006</v>
      </c>
      <c r="F208" s="6" t="s">
        <v>827</v>
      </c>
      <c r="G208" s="2" t="s">
        <v>1469</v>
      </c>
    </row>
    <row r="209" spans="2:7" s="3" customFormat="1" ht="27" customHeight="1">
      <c r="B209" s="6" t="str">
        <f t="shared" si="11"/>
        <v>30767</v>
      </c>
      <c r="C209" s="4" t="s">
        <v>1463</v>
      </c>
      <c r="D209" s="1" t="s">
        <v>1470</v>
      </c>
      <c r="E209" s="6" t="s">
        <v>1007</v>
      </c>
      <c r="F209" s="6" t="s">
        <v>1008</v>
      </c>
      <c r="G209" s="2" t="s">
        <v>1210</v>
      </c>
    </row>
    <row r="210" spans="2:7" s="3" customFormat="1" ht="27" customHeight="1">
      <c r="B210" s="6" t="str">
        <f t="shared" si="11"/>
        <v>30771</v>
      </c>
      <c r="C210" s="4" t="s">
        <v>1141</v>
      </c>
      <c r="D210" s="1" t="s">
        <v>1154</v>
      </c>
      <c r="E210" s="6">
        <v>3</v>
      </c>
      <c r="F210" s="6" t="s">
        <v>795</v>
      </c>
      <c r="G210" s="2" t="s">
        <v>1155</v>
      </c>
    </row>
    <row r="211" spans="2:7" s="3" customFormat="1" ht="27" customHeight="1">
      <c r="B211" s="6" t="str">
        <f t="shared" si="11"/>
        <v>30772</v>
      </c>
      <c r="C211" s="4" t="s">
        <v>1142</v>
      </c>
      <c r="D211" s="1" t="s">
        <v>1156</v>
      </c>
      <c r="E211" s="6" t="s">
        <v>1009</v>
      </c>
      <c r="F211" s="6" t="s">
        <v>1010</v>
      </c>
      <c r="G211" s="2" t="s">
        <v>1157</v>
      </c>
    </row>
    <row r="212" spans="2:7" s="3" customFormat="1" ht="27" customHeight="1">
      <c r="B212" s="6" t="str">
        <f t="shared" si="11"/>
        <v>30775</v>
      </c>
      <c r="C212" s="4" t="s">
        <v>1145</v>
      </c>
      <c r="D212" s="1" t="s">
        <v>1161</v>
      </c>
      <c r="E212" s="6" t="s">
        <v>1013</v>
      </c>
      <c r="F212" s="6" t="s">
        <v>1014</v>
      </c>
      <c r="G212" s="2" t="s">
        <v>1164</v>
      </c>
    </row>
    <row r="213" spans="2:7" s="3" customFormat="1" ht="27" customHeight="1">
      <c r="B213" s="6" t="str">
        <f t="shared" si="11"/>
        <v>30776</v>
      </c>
      <c r="C213" s="4" t="s">
        <v>1146</v>
      </c>
      <c r="D213" s="1" t="s">
        <v>1162</v>
      </c>
      <c r="E213" s="6" t="s">
        <v>1015</v>
      </c>
      <c r="F213" s="6" t="s">
        <v>1016</v>
      </c>
      <c r="G213" s="2" t="s">
        <v>1165</v>
      </c>
    </row>
    <row r="214" spans="2:7" s="3" customFormat="1" ht="27" customHeight="1">
      <c r="B214" s="6" t="str">
        <f t="shared" si="11"/>
        <v>30777</v>
      </c>
      <c r="C214" s="4" t="s">
        <v>1147</v>
      </c>
      <c r="D214" s="1" t="s">
        <v>1163</v>
      </c>
      <c r="E214" s="6" t="s">
        <v>1017</v>
      </c>
      <c r="F214" s="6" t="s">
        <v>1018</v>
      </c>
      <c r="G214" s="2" t="s">
        <v>1166</v>
      </c>
    </row>
    <row r="215" spans="2:7" s="3" customFormat="1" ht="27" customHeight="1">
      <c r="B215" s="6" t="str">
        <f t="shared" si="11"/>
        <v>30779</v>
      </c>
      <c r="C215" s="4" t="s">
        <v>1148</v>
      </c>
      <c r="D215" s="1" t="s">
        <v>1168</v>
      </c>
      <c r="E215" s="6"/>
      <c r="F215" s="6"/>
      <c r="G215" s="2" t="s">
        <v>1167</v>
      </c>
    </row>
    <row r="216" spans="2:7" s="3" customFormat="1" ht="27" customHeight="1">
      <c r="B216" s="6" t="str">
        <f t="shared" si="11"/>
        <v>30795</v>
      </c>
      <c r="C216" s="4" t="s">
        <v>1152</v>
      </c>
      <c r="D216" s="1" t="s">
        <v>1175</v>
      </c>
      <c r="E216" s="6" t="s">
        <v>1022</v>
      </c>
      <c r="F216" s="6" t="s">
        <v>1023</v>
      </c>
      <c r="G216" s="2" t="s">
        <v>1176</v>
      </c>
    </row>
    <row r="217" spans="2:7" s="3" customFormat="1" ht="27" customHeight="1">
      <c r="B217" s="6" t="str">
        <f t="shared" si="11"/>
        <v>30797</v>
      </c>
      <c r="C217" s="4" t="s">
        <v>1153</v>
      </c>
      <c r="D217" s="1" t="s">
        <v>1177</v>
      </c>
      <c r="E217" s="6">
        <v>20</v>
      </c>
      <c r="F217" s="6" t="s">
        <v>802</v>
      </c>
      <c r="G217" s="2" t="s">
        <v>1178</v>
      </c>
    </row>
    <row r="218" spans="2:7" s="3" customFormat="1" ht="27" customHeight="1">
      <c r="B218" s="6" t="str">
        <f t="shared" si="11"/>
        <v>30798</v>
      </c>
      <c r="C218" s="4" t="s">
        <v>1179</v>
      </c>
      <c r="D218" s="1" t="s">
        <v>1180</v>
      </c>
      <c r="E218" s="6">
        <v>1</v>
      </c>
      <c r="F218" s="6" t="s">
        <v>939</v>
      </c>
      <c r="G218" s="2" t="s">
        <v>1181</v>
      </c>
    </row>
    <row r="219" spans="2:7" s="3" customFormat="1" ht="27" customHeight="1">
      <c r="B219" s="21" t="s">
        <v>1252</v>
      </c>
      <c r="C219" s="19"/>
      <c r="D219" s="22"/>
      <c r="E219" s="22"/>
      <c r="F219" s="22"/>
      <c r="G219" s="23"/>
    </row>
    <row r="220" spans="2:7" s="3" customFormat="1" ht="27" customHeight="1">
      <c r="B220" s="18" t="s">
        <v>1253</v>
      </c>
      <c r="C220" s="19"/>
      <c r="D220" s="19"/>
      <c r="E220" s="19"/>
      <c r="F220" s="19"/>
      <c r="G220" s="20"/>
    </row>
    <row r="221" spans="2:7" s="3" customFormat="1" ht="27" customHeight="1">
      <c r="B221" s="6" t="str">
        <f aca="true" t="shared" si="12" ref="B221:B231">ASC(C221)</f>
        <v>30380</v>
      </c>
      <c r="C221" s="4" t="s">
        <v>1254</v>
      </c>
      <c r="D221" s="1" t="s">
        <v>1674</v>
      </c>
      <c r="E221" s="6">
        <v>12</v>
      </c>
      <c r="F221" s="6" t="s">
        <v>7</v>
      </c>
      <c r="G221" s="2" t="s">
        <v>243</v>
      </c>
    </row>
    <row r="222" spans="2:7" s="3" customFormat="1" ht="27" customHeight="1">
      <c r="B222" s="6" t="str">
        <f t="shared" si="12"/>
        <v>30381</v>
      </c>
      <c r="C222" s="4" t="s">
        <v>665</v>
      </c>
      <c r="D222" s="1" t="s">
        <v>1675</v>
      </c>
      <c r="E222" s="6">
        <v>100</v>
      </c>
      <c r="F222" s="6" t="s">
        <v>7</v>
      </c>
      <c r="G222" s="2" t="s">
        <v>244</v>
      </c>
    </row>
    <row r="223" spans="2:7" s="3" customFormat="1" ht="27" customHeight="1">
      <c r="B223" s="6" t="str">
        <f t="shared" si="12"/>
        <v>30382</v>
      </c>
      <c r="C223" s="4" t="s">
        <v>666</v>
      </c>
      <c r="D223" s="1" t="s">
        <v>1211</v>
      </c>
      <c r="E223" s="6">
        <v>100</v>
      </c>
      <c r="F223" s="6" t="s">
        <v>846</v>
      </c>
      <c r="G223" s="2" t="s">
        <v>245</v>
      </c>
    </row>
    <row r="224" spans="2:7" s="3" customFormat="1" ht="27" customHeight="1">
      <c r="B224" s="6" t="str">
        <f t="shared" si="12"/>
        <v>30385</v>
      </c>
      <c r="C224" s="4" t="s">
        <v>895</v>
      </c>
      <c r="D224" s="1" t="s">
        <v>1212</v>
      </c>
      <c r="E224" s="6">
        <v>12</v>
      </c>
      <c r="F224" s="6" t="s">
        <v>755</v>
      </c>
      <c r="G224" s="2" t="s">
        <v>1365</v>
      </c>
    </row>
    <row r="225" spans="2:7" s="3" customFormat="1" ht="27" customHeight="1">
      <c r="B225" s="6" t="str">
        <f t="shared" si="12"/>
        <v>30387</v>
      </c>
      <c r="C225" s="4" t="s">
        <v>896</v>
      </c>
      <c r="D225" s="1" t="s">
        <v>1213</v>
      </c>
      <c r="E225" s="6">
        <v>50</v>
      </c>
      <c r="F225" s="6" t="s">
        <v>878</v>
      </c>
      <c r="G225" s="2" t="s">
        <v>1366</v>
      </c>
    </row>
    <row r="226" spans="2:7" s="3" customFormat="1" ht="27" customHeight="1">
      <c r="B226" s="6" t="str">
        <f t="shared" si="12"/>
        <v>30390</v>
      </c>
      <c r="C226" s="4" t="s">
        <v>897</v>
      </c>
      <c r="D226" s="1" t="s">
        <v>1214</v>
      </c>
      <c r="E226" s="6">
        <v>20</v>
      </c>
      <c r="F226" s="6" t="s">
        <v>787</v>
      </c>
      <c r="G226" s="2" t="s">
        <v>1367</v>
      </c>
    </row>
    <row r="227" spans="2:7" s="3" customFormat="1" ht="27" customHeight="1">
      <c r="B227" s="6" t="str">
        <f t="shared" si="12"/>
        <v>30392</v>
      </c>
      <c r="C227" s="4" t="s">
        <v>898</v>
      </c>
      <c r="D227" s="1" t="s">
        <v>1215</v>
      </c>
      <c r="E227" s="6">
        <v>100</v>
      </c>
      <c r="F227" s="6" t="s">
        <v>879</v>
      </c>
      <c r="G227" s="2" t="s">
        <v>1368</v>
      </c>
    </row>
    <row r="228" spans="2:7" s="3" customFormat="1" ht="27" customHeight="1">
      <c r="B228" s="6" t="str">
        <f t="shared" si="12"/>
        <v>30393</v>
      </c>
      <c r="C228" s="4" t="s">
        <v>667</v>
      </c>
      <c r="D228" s="1" t="s">
        <v>1216</v>
      </c>
      <c r="E228" s="6">
        <v>7</v>
      </c>
      <c r="F228" s="6" t="s">
        <v>899</v>
      </c>
      <c r="G228" s="2" t="s">
        <v>1369</v>
      </c>
    </row>
    <row r="229" spans="2:7" s="3" customFormat="1" ht="27" customHeight="1">
      <c r="B229" s="6" t="str">
        <f t="shared" si="12"/>
        <v>30397</v>
      </c>
      <c r="C229" s="4" t="s">
        <v>900</v>
      </c>
      <c r="D229" s="1" t="s">
        <v>1217</v>
      </c>
      <c r="E229" s="6">
        <v>20</v>
      </c>
      <c r="F229" s="6" t="s">
        <v>901</v>
      </c>
      <c r="G229" s="2" t="s">
        <v>1370</v>
      </c>
    </row>
    <row r="230" spans="2:7" s="3" customFormat="1" ht="27" customHeight="1">
      <c r="B230" s="6" t="str">
        <f t="shared" si="12"/>
        <v>30398</v>
      </c>
      <c r="C230" s="4" t="s">
        <v>668</v>
      </c>
      <c r="D230" s="1" t="s">
        <v>1218</v>
      </c>
      <c r="E230" s="6">
        <v>20</v>
      </c>
      <c r="F230" s="6" t="s">
        <v>881</v>
      </c>
      <c r="G230" s="2" t="s">
        <v>1371</v>
      </c>
    </row>
    <row r="231" spans="2:7" s="3" customFormat="1" ht="27" customHeight="1">
      <c r="B231" s="6" t="str">
        <f t="shared" si="12"/>
        <v>30399</v>
      </c>
      <c r="C231" s="4" t="s">
        <v>669</v>
      </c>
      <c r="D231" s="1" t="s">
        <v>1219</v>
      </c>
      <c r="E231" s="6">
        <v>20</v>
      </c>
      <c r="F231" s="6" t="s">
        <v>881</v>
      </c>
      <c r="G231" s="2" t="s">
        <v>1372</v>
      </c>
    </row>
    <row r="232" spans="2:7" s="3" customFormat="1" ht="27" customHeight="1">
      <c r="B232" s="18" t="s">
        <v>744</v>
      </c>
      <c r="C232" s="19"/>
      <c r="D232" s="19"/>
      <c r="E232" s="19"/>
      <c r="F232" s="19"/>
      <c r="G232" s="20"/>
    </row>
    <row r="233" spans="2:7" s="3" customFormat="1" ht="27" customHeight="1">
      <c r="B233" s="6" t="str">
        <f>ASC(C233)</f>
        <v>30450</v>
      </c>
      <c r="C233" s="4" t="s">
        <v>905</v>
      </c>
      <c r="D233" s="1" t="s">
        <v>1233</v>
      </c>
      <c r="E233" s="6">
        <v>12</v>
      </c>
      <c r="F233" s="6" t="s">
        <v>7</v>
      </c>
      <c r="G233" s="2" t="s">
        <v>249</v>
      </c>
    </row>
    <row r="234" spans="2:7" s="3" customFormat="1" ht="27" customHeight="1">
      <c r="B234" s="6" t="str">
        <f>ASC(C234)</f>
        <v>30451</v>
      </c>
      <c r="C234" s="4" t="s">
        <v>1664</v>
      </c>
      <c r="D234" s="1" t="s">
        <v>1234</v>
      </c>
      <c r="E234" s="6">
        <v>40</v>
      </c>
      <c r="F234" s="6" t="s">
        <v>786</v>
      </c>
      <c r="G234" s="2" t="s">
        <v>550</v>
      </c>
    </row>
    <row r="235" spans="2:7" s="3" customFormat="1" ht="27" customHeight="1">
      <c r="B235" s="6" t="str">
        <f>ASC(C235)</f>
        <v>30452</v>
      </c>
      <c r="C235" s="4" t="s">
        <v>1665</v>
      </c>
      <c r="D235" s="1" t="s">
        <v>1235</v>
      </c>
      <c r="E235" s="6">
        <v>40</v>
      </c>
      <c r="F235" s="6" t="s">
        <v>818</v>
      </c>
      <c r="G235" s="2" t="s">
        <v>551</v>
      </c>
    </row>
    <row r="236" spans="2:7" s="3" customFormat="1" ht="27" customHeight="1">
      <c r="B236" s="6" t="str">
        <f>ASC(C236)</f>
        <v>30455</v>
      </c>
      <c r="C236" s="4" t="s">
        <v>906</v>
      </c>
      <c r="D236" s="1" t="s">
        <v>1349</v>
      </c>
      <c r="E236" s="7">
        <v>12</v>
      </c>
      <c r="F236" s="6" t="s">
        <v>907</v>
      </c>
      <c r="G236" s="2" t="s">
        <v>552</v>
      </c>
    </row>
    <row r="237" spans="2:7" s="3" customFormat="1" ht="27" customHeight="1">
      <c r="B237" s="6" t="str">
        <f>ASC(C237)</f>
        <v>30457</v>
      </c>
      <c r="C237" s="4" t="s">
        <v>1666</v>
      </c>
      <c r="D237" s="1" t="s">
        <v>1350</v>
      </c>
      <c r="E237" s="6">
        <v>50</v>
      </c>
      <c r="F237" s="6" t="s">
        <v>908</v>
      </c>
      <c r="G237" s="2" t="s">
        <v>553</v>
      </c>
    </row>
    <row r="238" spans="2:7" s="3" customFormat="1" ht="27" customHeight="1">
      <c r="B238" s="18" t="s">
        <v>746</v>
      </c>
      <c r="C238" s="19"/>
      <c r="D238" s="19"/>
      <c r="E238" s="19"/>
      <c r="F238" s="19"/>
      <c r="G238" s="20"/>
    </row>
    <row r="239" spans="2:7" s="3" customFormat="1" ht="27" customHeight="1">
      <c r="B239" s="6" t="str">
        <f>ASC(C239)</f>
        <v>30470</v>
      </c>
      <c r="C239" s="4" t="s">
        <v>1255</v>
      </c>
      <c r="D239" s="1" t="s">
        <v>1351</v>
      </c>
      <c r="E239" s="6">
        <v>12</v>
      </c>
      <c r="F239" s="6" t="s">
        <v>812</v>
      </c>
      <c r="G239" s="2" t="s">
        <v>250</v>
      </c>
    </row>
    <row r="240" spans="2:7" s="3" customFormat="1" ht="27" customHeight="1">
      <c r="B240" s="6" t="str">
        <f>ASC(C240)</f>
        <v>30471</v>
      </c>
      <c r="C240" s="4" t="s">
        <v>1667</v>
      </c>
      <c r="D240" s="1" t="s">
        <v>1352</v>
      </c>
      <c r="E240" s="6">
        <v>40</v>
      </c>
      <c r="F240" s="6" t="s">
        <v>812</v>
      </c>
      <c r="G240" s="2" t="s">
        <v>251</v>
      </c>
    </row>
    <row r="241" spans="2:7" s="3" customFormat="1" ht="27" customHeight="1">
      <c r="B241" s="6" t="str">
        <f>ASC(C241)</f>
        <v>30472</v>
      </c>
      <c r="C241" s="4" t="s">
        <v>1668</v>
      </c>
      <c r="D241" s="1" t="s">
        <v>1353</v>
      </c>
      <c r="E241" s="6">
        <v>40</v>
      </c>
      <c r="F241" s="6" t="s">
        <v>854</v>
      </c>
      <c r="G241" s="2" t="s">
        <v>252</v>
      </c>
    </row>
    <row r="242" spans="2:7" s="3" customFormat="1" ht="27" customHeight="1">
      <c r="B242" s="6" t="str">
        <f>ASC(C242)</f>
        <v>30475</v>
      </c>
      <c r="C242" s="4" t="s">
        <v>910</v>
      </c>
      <c r="D242" s="1" t="s">
        <v>1354</v>
      </c>
      <c r="E242" s="6">
        <v>12</v>
      </c>
      <c r="F242" s="6" t="s">
        <v>812</v>
      </c>
      <c r="G242" s="2" t="s">
        <v>1937</v>
      </c>
    </row>
    <row r="243" spans="2:7" s="3" customFormat="1" ht="27" customHeight="1">
      <c r="B243" s="6" t="str">
        <f>ASC(C243)</f>
        <v>30477</v>
      </c>
      <c r="C243" s="4" t="s">
        <v>911</v>
      </c>
      <c r="D243" s="1" t="s">
        <v>1355</v>
      </c>
      <c r="E243" s="6">
        <v>50</v>
      </c>
      <c r="F243" s="6" t="s">
        <v>854</v>
      </c>
      <c r="G243" s="2" t="s">
        <v>1938</v>
      </c>
    </row>
    <row r="244" spans="2:7" s="3" customFormat="1" ht="27" customHeight="1">
      <c r="B244" s="18" t="s">
        <v>270</v>
      </c>
      <c r="C244" s="19"/>
      <c r="D244" s="19"/>
      <c r="E244" s="19"/>
      <c r="F244" s="19"/>
      <c r="G244" s="20"/>
    </row>
    <row r="245" spans="2:7" s="3" customFormat="1" ht="27" customHeight="1">
      <c r="B245" s="6" t="str">
        <f aca="true" t="shared" si="13" ref="B245:B252">ASC(C245)</f>
        <v>30490</v>
      </c>
      <c r="C245" s="4" t="s">
        <v>1256</v>
      </c>
      <c r="D245" s="1" t="s">
        <v>1361</v>
      </c>
      <c r="E245" s="6">
        <v>8</v>
      </c>
      <c r="F245" s="6" t="s">
        <v>788</v>
      </c>
      <c r="G245" s="2" t="s">
        <v>1941</v>
      </c>
    </row>
    <row r="246" spans="2:7" s="3" customFormat="1" ht="27" customHeight="1">
      <c r="B246" s="6" t="str">
        <f t="shared" si="13"/>
        <v>30491</v>
      </c>
      <c r="C246" s="4" t="s">
        <v>1671</v>
      </c>
      <c r="D246" s="1" t="s">
        <v>1362</v>
      </c>
      <c r="E246" s="6">
        <v>4</v>
      </c>
      <c r="F246" s="6" t="s">
        <v>786</v>
      </c>
      <c r="G246" s="2" t="s">
        <v>1942</v>
      </c>
    </row>
    <row r="247" spans="2:7" s="3" customFormat="1" ht="27" customHeight="1">
      <c r="B247" s="6" t="str">
        <f t="shared" si="13"/>
        <v>30492</v>
      </c>
      <c r="C247" s="4" t="s">
        <v>1672</v>
      </c>
      <c r="D247" s="1" t="s">
        <v>1363</v>
      </c>
      <c r="E247" s="6">
        <v>8</v>
      </c>
      <c r="F247" s="6" t="s">
        <v>6</v>
      </c>
      <c r="G247" s="2" t="s">
        <v>1943</v>
      </c>
    </row>
    <row r="248" spans="2:7" s="3" customFormat="1" ht="27" customHeight="1">
      <c r="B248" s="6" t="str">
        <f t="shared" si="13"/>
        <v>30493</v>
      </c>
      <c r="C248" s="4" t="s">
        <v>1944</v>
      </c>
      <c r="D248" s="1" t="s">
        <v>1989</v>
      </c>
      <c r="E248" s="6">
        <v>4</v>
      </c>
      <c r="F248" s="6" t="s">
        <v>800</v>
      </c>
      <c r="G248" s="2" t="s">
        <v>286</v>
      </c>
    </row>
    <row r="249" spans="2:7" s="3" customFormat="1" ht="27" customHeight="1">
      <c r="B249" s="6" t="str">
        <f t="shared" si="13"/>
        <v>30494</v>
      </c>
      <c r="C249" s="4" t="s">
        <v>1945</v>
      </c>
      <c r="D249" s="1" t="s">
        <v>1990</v>
      </c>
      <c r="E249" s="16">
        <v>8</v>
      </c>
      <c r="F249" s="6" t="s">
        <v>788</v>
      </c>
      <c r="G249" s="2" t="s">
        <v>287</v>
      </c>
    </row>
    <row r="250" spans="2:7" s="3" customFormat="1" ht="27" customHeight="1">
      <c r="B250" s="6" t="str">
        <f t="shared" si="13"/>
        <v>30495</v>
      </c>
      <c r="C250" s="4" t="s">
        <v>1946</v>
      </c>
      <c r="D250" s="1" t="s">
        <v>1991</v>
      </c>
      <c r="E250" s="6">
        <v>4</v>
      </c>
      <c r="F250" s="6" t="s">
        <v>786</v>
      </c>
      <c r="G250" s="2" t="s">
        <v>1693</v>
      </c>
    </row>
    <row r="251" spans="2:7" s="3" customFormat="1" ht="27" customHeight="1">
      <c r="B251" s="6" t="str">
        <f t="shared" si="13"/>
        <v>30496</v>
      </c>
      <c r="C251" s="4" t="s">
        <v>1947</v>
      </c>
      <c r="D251" s="1" t="s">
        <v>1992</v>
      </c>
      <c r="E251" s="6">
        <v>8</v>
      </c>
      <c r="F251" s="6" t="s">
        <v>126</v>
      </c>
      <c r="G251" s="2" t="s">
        <v>1694</v>
      </c>
    </row>
    <row r="252" spans="2:7" s="3" customFormat="1" ht="27" customHeight="1">
      <c r="B252" s="6" t="str">
        <f t="shared" si="13"/>
        <v>30497</v>
      </c>
      <c r="C252" s="4" t="s">
        <v>1948</v>
      </c>
      <c r="D252" s="1" t="s">
        <v>1993</v>
      </c>
      <c r="E252" s="6">
        <v>4</v>
      </c>
      <c r="F252" s="6" t="s">
        <v>800</v>
      </c>
      <c r="G252" s="2" t="s">
        <v>1695</v>
      </c>
    </row>
    <row r="253" spans="2:7" s="3" customFormat="1" ht="27" customHeight="1">
      <c r="B253" s="21" t="s">
        <v>1257</v>
      </c>
      <c r="C253" s="19"/>
      <c r="D253" s="22"/>
      <c r="E253" s="22"/>
      <c r="F253" s="22"/>
      <c r="G253" s="23"/>
    </row>
    <row r="254" spans="2:7" s="3" customFormat="1" ht="27" customHeight="1">
      <c r="B254" s="18" t="s">
        <v>747</v>
      </c>
      <c r="C254" s="19"/>
      <c r="D254" s="19"/>
      <c r="E254" s="19"/>
      <c r="F254" s="19"/>
      <c r="G254" s="20"/>
    </row>
    <row r="255" spans="2:7" s="3" customFormat="1" ht="27" customHeight="1">
      <c r="B255" s="6" t="str">
        <f>ASC(C255)</f>
        <v>30480</v>
      </c>
      <c r="C255" s="4" t="s">
        <v>1258</v>
      </c>
      <c r="D255" s="1" t="s">
        <v>1356</v>
      </c>
      <c r="E255" s="6">
        <v>12</v>
      </c>
      <c r="F255" s="6" t="s">
        <v>790</v>
      </c>
      <c r="G255" s="2" t="s">
        <v>253</v>
      </c>
    </row>
    <row r="256" spans="2:7" s="3" customFormat="1" ht="27" customHeight="1">
      <c r="B256" s="6" t="str">
        <f>ASC(C256)</f>
        <v>30481</v>
      </c>
      <c r="C256" s="4" t="s">
        <v>1669</v>
      </c>
      <c r="D256" s="1" t="s">
        <v>1357</v>
      </c>
      <c r="E256" s="6">
        <v>40</v>
      </c>
      <c r="F256" s="6" t="s">
        <v>790</v>
      </c>
      <c r="G256" s="2" t="s">
        <v>254</v>
      </c>
    </row>
    <row r="257" spans="2:7" s="3" customFormat="1" ht="27" customHeight="1">
      <c r="B257" s="6" t="str">
        <f>ASC(C257)</f>
        <v>30482</v>
      </c>
      <c r="C257" s="4" t="s">
        <v>1670</v>
      </c>
      <c r="D257" s="1" t="s">
        <v>1358</v>
      </c>
      <c r="E257" s="6">
        <v>40</v>
      </c>
      <c r="F257" s="6" t="s">
        <v>861</v>
      </c>
      <c r="G257" s="2" t="s">
        <v>255</v>
      </c>
    </row>
    <row r="258" spans="2:7" s="3" customFormat="1" ht="27" customHeight="1">
      <c r="B258" s="6" t="str">
        <f>ASC(C258)</f>
        <v>30485</v>
      </c>
      <c r="C258" s="4" t="s">
        <v>913</v>
      </c>
      <c r="D258" s="1" t="s">
        <v>1359</v>
      </c>
      <c r="E258" s="6">
        <v>12</v>
      </c>
      <c r="F258" s="6" t="s">
        <v>790</v>
      </c>
      <c r="G258" s="2" t="s">
        <v>1939</v>
      </c>
    </row>
    <row r="259" spans="2:7" s="3" customFormat="1" ht="27" customHeight="1">
      <c r="B259" s="6" t="str">
        <f>ASC(C259)</f>
        <v>30487</v>
      </c>
      <c r="C259" s="4" t="s">
        <v>914</v>
      </c>
      <c r="D259" s="1" t="s">
        <v>1360</v>
      </c>
      <c r="E259" s="6">
        <v>50</v>
      </c>
      <c r="F259" s="6" t="s">
        <v>861</v>
      </c>
      <c r="G259" s="2" t="s">
        <v>1940</v>
      </c>
    </row>
    <row r="260" spans="2:7" s="3" customFormat="1" ht="27" customHeight="1">
      <c r="B260" s="21" t="s">
        <v>510</v>
      </c>
      <c r="C260" s="19"/>
      <c r="D260" s="22"/>
      <c r="E260" s="22"/>
      <c r="F260" s="22"/>
      <c r="G260" s="23"/>
    </row>
    <row r="261" spans="2:7" s="3" customFormat="1" ht="27" customHeight="1">
      <c r="B261" s="18" t="s">
        <v>117</v>
      </c>
      <c r="C261" s="19"/>
      <c r="D261" s="19"/>
      <c r="E261" s="19"/>
      <c r="F261" s="19"/>
      <c r="G261" s="20"/>
    </row>
    <row r="262" spans="2:7" s="3" customFormat="1" ht="27" customHeight="1">
      <c r="B262" s="6" t="str">
        <f aca="true" t="shared" si="14" ref="B262:B274">ASC(C262)</f>
        <v>30801</v>
      </c>
      <c r="C262" s="4" t="s">
        <v>1183</v>
      </c>
      <c r="D262" s="1" t="s">
        <v>1197</v>
      </c>
      <c r="E262" s="6">
        <v>8</v>
      </c>
      <c r="F262" s="6" t="s">
        <v>1024</v>
      </c>
      <c r="G262" s="2" t="s">
        <v>1198</v>
      </c>
    </row>
    <row r="263" spans="2:7" s="3" customFormat="1" ht="27" customHeight="1">
      <c r="B263" s="6" t="str">
        <f t="shared" si="14"/>
        <v>30802</v>
      </c>
      <c r="C263" s="4" t="s">
        <v>1184</v>
      </c>
      <c r="D263" s="1" t="s">
        <v>554</v>
      </c>
      <c r="E263" s="6">
        <v>8</v>
      </c>
      <c r="F263" s="6" t="s">
        <v>991</v>
      </c>
      <c r="G263" s="2" t="s">
        <v>555</v>
      </c>
    </row>
    <row r="264" spans="2:7" s="3" customFormat="1" ht="27" customHeight="1">
      <c r="B264" s="6" t="str">
        <f t="shared" si="14"/>
        <v>30803</v>
      </c>
      <c r="C264" s="4" t="s">
        <v>1185</v>
      </c>
      <c r="D264" s="1" t="s">
        <v>556</v>
      </c>
      <c r="E264" s="6">
        <v>8</v>
      </c>
      <c r="F264" s="6" t="s">
        <v>1025</v>
      </c>
      <c r="G264" s="2" t="s">
        <v>557</v>
      </c>
    </row>
    <row r="265" spans="2:7" s="3" customFormat="1" ht="27" customHeight="1">
      <c r="B265" s="6" t="str">
        <f t="shared" si="14"/>
        <v>30804</v>
      </c>
      <c r="C265" s="4" t="s">
        <v>1186</v>
      </c>
      <c r="D265" s="1" t="s">
        <v>558</v>
      </c>
      <c r="E265" s="6">
        <v>8</v>
      </c>
      <c r="F265" s="6" t="s">
        <v>1026</v>
      </c>
      <c r="G265" s="2" t="s">
        <v>559</v>
      </c>
    </row>
    <row r="266" spans="2:7" s="3" customFormat="1" ht="27" customHeight="1">
      <c r="B266" s="6" t="str">
        <f t="shared" si="14"/>
        <v>30805</v>
      </c>
      <c r="C266" s="4" t="s">
        <v>1187</v>
      </c>
      <c r="D266" s="1" t="s">
        <v>560</v>
      </c>
      <c r="E266" s="6">
        <v>8</v>
      </c>
      <c r="F266" s="6" t="s">
        <v>1027</v>
      </c>
      <c r="G266" s="2" t="s">
        <v>561</v>
      </c>
    </row>
    <row r="267" spans="2:7" s="3" customFormat="1" ht="27" customHeight="1">
      <c r="B267" s="6" t="str">
        <f t="shared" si="14"/>
        <v>30806</v>
      </c>
      <c r="C267" s="4" t="s">
        <v>1188</v>
      </c>
      <c r="D267" s="1" t="s">
        <v>562</v>
      </c>
      <c r="E267" s="6">
        <v>6</v>
      </c>
      <c r="F267" s="6">
        <v>9</v>
      </c>
      <c r="G267" s="2" t="s">
        <v>563</v>
      </c>
    </row>
    <row r="268" spans="2:7" s="3" customFormat="1" ht="27" customHeight="1">
      <c r="B268" s="6" t="str">
        <f t="shared" si="14"/>
        <v>30807</v>
      </c>
      <c r="C268" s="4" t="s">
        <v>1189</v>
      </c>
      <c r="D268" s="1" t="s">
        <v>564</v>
      </c>
      <c r="E268" s="6">
        <v>8</v>
      </c>
      <c r="F268" s="6" t="s">
        <v>1028</v>
      </c>
      <c r="G268" s="2" t="s">
        <v>565</v>
      </c>
    </row>
    <row r="269" spans="2:7" s="3" customFormat="1" ht="27" customHeight="1">
      <c r="B269" s="6" t="str">
        <f t="shared" si="14"/>
        <v>30808</v>
      </c>
      <c r="C269" s="4" t="s">
        <v>1190</v>
      </c>
      <c r="D269" s="1" t="s">
        <v>566</v>
      </c>
      <c r="E269" s="6">
        <v>8</v>
      </c>
      <c r="F269" s="6" t="s">
        <v>1028</v>
      </c>
      <c r="G269" s="2" t="s">
        <v>567</v>
      </c>
    </row>
    <row r="270" spans="2:7" s="3" customFormat="1" ht="27" customHeight="1">
      <c r="B270" s="6" t="str">
        <f t="shared" si="14"/>
        <v>30809</v>
      </c>
      <c r="C270" s="4" t="s">
        <v>1191</v>
      </c>
      <c r="D270" s="1" t="s">
        <v>568</v>
      </c>
      <c r="E270" s="6" t="s">
        <v>1019</v>
      </c>
      <c r="F270" s="6" t="s">
        <v>1018</v>
      </c>
      <c r="G270" s="2" t="s">
        <v>569</v>
      </c>
    </row>
    <row r="271" spans="2:7" s="3" customFormat="1" ht="27" customHeight="1">
      <c r="B271" s="6" t="str">
        <f t="shared" si="14"/>
        <v>30810</v>
      </c>
      <c r="C271" s="4" t="s">
        <v>1192</v>
      </c>
      <c r="D271" s="1" t="s">
        <v>570</v>
      </c>
      <c r="E271" s="6">
        <v>10</v>
      </c>
      <c r="F271" s="6" t="s">
        <v>790</v>
      </c>
      <c r="G271" s="2" t="s">
        <v>571</v>
      </c>
    </row>
    <row r="272" spans="2:7" s="3" customFormat="1" ht="27" customHeight="1">
      <c r="B272" s="6" t="str">
        <f t="shared" si="14"/>
        <v>30811</v>
      </c>
      <c r="C272" s="4" t="s">
        <v>1193</v>
      </c>
      <c r="D272" s="1" t="s">
        <v>572</v>
      </c>
      <c r="E272" s="6">
        <v>1</v>
      </c>
      <c r="F272" s="6" t="s">
        <v>7</v>
      </c>
      <c r="G272" s="2" t="s">
        <v>573</v>
      </c>
    </row>
    <row r="273" spans="2:7" s="3" customFormat="1" ht="27" customHeight="1">
      <c r="B273" s="6" t="str">
        <f t="shared" si="14"/>
        <v>30901</v>
      </c>
      <c r="C273" s="4" t="s">
        <v>1899</v>
      </c>
      <c r="D273" s="1" t="s">
        <v>409</v>
      </c>
      <c r="E273" s="6">
        <v>100</v>
      </c>
      <c r="F273" s="6" t="s">
        <v>8</v>
      </c>
      <c r="G273" s="2" t="s">
        <v>410</v>
      </c>
    </row>
    <row r="274" spans="2:7" s="3" customFormat="1" ht="27" customHeight="1">
      <c r="B274" s="6" t="str">
        <f t="shared" si="14"/>
        <v>30902</v>
      </c>
      <c r="C274" s="4" t="s">
        <v>1900</v>
      </c>
      <c r="D274" s="1" t="s">
        <v>411</v>
      </c>
      <c r="E274" s="6">
        <v>100</v>
      </c>
      <c r="F274" s="6" t="s">
        <v>812</v>
      </c>
      <c r="G274" s="2" t="s">
        <v>412</v>
      </c>
    </row>
    <row r="275" spans="2:7" s="3" customFormat="1" ht="27" customHeight="1">
      <c r="B275" s="18" t="s">
        <v>1236</v>
      </c>
      <c r="C275" s="31"/>
      <c r="D275" s="31"/>
      <c r="E275" s="31"/>
      <c r="F275" s="31"/>
      <c r="G275" s="32"/>
    </row>
    <row r="276" spans="2:7" s="3" customFormat="1" ht="27" customHeight="1">
      <c r="B276" s="6" t="str">
        <f>ASC(C276)</f>
        <v>30871</v>
      </c>
      <c r="C276" s="4" t="s">
        <v>1850</v>
      </c>
      <c r="D276" s="1" t="s">
        <v>1864</v>
      </c>
      <c r="E276" s="6">
        <v>8</v>
      </c>
      <c r="F276" s="6" t="s">
        <v>1038</v>
      </c>
      <c r="G276" s="2" t="s">
        <v>1865</v>
      </c>
    </row>
    <row r="277" spans="2:7" s="3" customFormat="1" ht="27" customHeight="1">
      <c r="B277" s="6" t="str">
        <f>ASC(C277)</f>
        <v>30872</v>
      </c>
      <c r="C277" s="4" t="s">
        <v>1851</v>
      </c>
      <c r="D277" s="1" t="s">
        <v>1866</v>
      </c>
      <c r="E277" s="6">
        <v>8</v>
      </c>
      <c r="F277" s="6" t="s">
        <v>1044</v>
      </c>
      <c r="G277" s="2" t="s">
        <v>1867</v>
      </c>
    </row>
    <row r="278" spans="2:7" s="3" customFormat="1" ht="27" customHeight="1">
      <c r="B278" s="6" t="str">
        <f>ASC(C278)</f>
        <v>30889</v>
      </c>
      <c r="C278" s="4" t="s">
        <v>1888</v>
      </c>
      <c r="D278" s="1" t="s">
        <v>1918</v>
      </c>
      <c r="E278" s="6">
        <v>10</v>
      </c>
      <c r="F278" s="6" t="s">
        <v>1047</v>
      </c>
      <c r="G278" s="2" t="s">
        <v>1919</v>
      </c>
    </row>
    <row r="279" spans="2:7" s="3" customFormat="1" ht="27" customHeight="1">
      <c r="B279" s="6" t="str">
        <f>ASC(C279)</f>
        <v>30890</v>
      </c>
      <c r="C279" s="4" t="s">
        <v>1889</v>
      </c>
      <c r="D279" s="1" t="s">
        <v>1920</v>
      </c>
      <c r="E279" s="6">
        <v>10</v>
      </c>
      <c r="F279" s="6" t="s">
        <v>1047</v>
      </c>
      <c r="G279" s="2" t="s">
        <v>1921</v>
      </c>
    </row>
    <row r="280" spans="2:7" s="3" customFormat="1" ht="27" customHeight="1">
      <c r="B280" s="18" t="s">
        <v>741</v>
      </c>
      <c r="C280" s="19"/>
      <c r="D280" s="19"/>
      <c r="E280" s="19"/>
      <c r="F280" s="19"/>
      <c r="G280" s="20"/>
    </row>
    <row r="281" spans="2:7" s="3" customFormat="1" ht="27" customHeight="1">
      <c r="B281" s="6" t="str">
        <f>ASC(C281)</f>
        <v>30970</v>
      </c>
      <c r="C281" s="4" t="s">
        <v>1424</v>
      </c>
      <c r="D281" s="1" t="s">
        <v>1439</v>
      </c>
      <c r="E281" s="6">
        <v>1</v>
      </c>
      <c r="F281" s="6" t="s">
        <v>758</v>
      </c>
      <c r="G281" s="2" t="s">
        <v>1440</v>
      </c>
    </row>
    <row r="282" spans="2:7" s="3" customFormat="1" ht="27" customHeight="1">
      <c r="B282" s="6" t="str">
        <f>ASC(C282)</f>
        <v>30971</v>
      </c>
      <c r="C282" s="4" t="s">
        <v>1425</v>
      </c>
      <c r="D282" s="1" t="s">
        <v>1441</v>
      </c>
      <c r="E282" s="6">
        <v>1</v>
      </c>
      <c r="F282" s="6" t="s">
        <v>758</v>
      </c>
      <c r="G282" s="2" t="s">
        <v>1442</v>
      </c>
    </row>
  </sheetData>
  <autoFilter ref="A4:G279"/>
  <mergeCells count="26">
    <mergeCell ref="B280:G280"/>
    <mergeCell ref="B1:G1"/>
    <mergeCell ref="B5:G5"/>
    <mergeCell ref="B50:G50"/>
    <mergeCell ref="B63:G63"/>
    <mergeCell ref="B12:G12"/>
    <mergeCell ref="B79:G79"/>
    <mergeCell ref="B93:G93"/>
    <mergeCell ref="B13:G13"/>
    <mergeCell ref="B36:G36"/>
    <mergeCell ref="B97:G97"/>
    <mergeCell ref="B219:G219"/>
    <mergeCell ref="B253:G253"/>
    <mergeCell ref="B98:G98"/>
    <mergeCell ref="B105:G105"/>
    <mergeCell ref="B220:G220"/>
    <mergeCell ref="B232:G232"/>
    <mergeCell ref="B117:G117"/>
    <mergeCell ref="B244:G244"/>
    <mergeCell ref="B122:G122"/>
    <mergeCell ref="B185:G185"/>
    <mergeCell ref="B254:G254"/>
    <mergeCell ref="B261:G261"/>
    <mergeCell ref="B275:G275"/>
    <mergeCell ref="B238:G238"/>
    <mergeCell ref="B260:G260"/>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&amp;P+63 -</oddFooter>
  </headerFooter>
  <rowBreaks count="3" manualBreakCount="3">
    <brk id="62" max="255" man="1"/>
    <brk id="92" max="255" man="1"/>
    <brk id="242" max="6" man="1"/>
  </rowBreaks>
</worksheet>
</file>

<file path=xl/worksheets/sheet6.xml><?xml version="1.0" encoding="utf-8"?>
<worksheet xmlns="http://schemas.openxmlformats.org/spreadsheetml/2006/main" xmlns:r="http://schemas.openxmlformats.org/officeDocument/2006/relationships">
  <sheetPr codeName="Sheet6"/>
  <dimension ref="B1:G238"/>
  <sheetViews>
    <sheetView view="pageBreakPreview" zoomScaleSheetLayoutView="100" workbookViewId="0" topLeftCell="A1">
      <pane ySplit="4" topLeftCell="BM209" activePane="bottomLeft" state="frozen"/>
      <selection pane="topLeft" activeCell="B13" sqref="B13:G13"/>
      <selection pane="bottomLeft" activeCell="D216" sqref="D216"/>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1075</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 aca="true" t="shared" si="1" ref="B14:B40">ASC(C14)</f>
        <v>30001</v>
      </c>
      <c r="C14" s="4" t="s">
        <v>785</v>
      </c>
      <c r="D14" s="1" t="s">
        <v>88</v>
      </c>
      <c r="E14" s="6">
        <v>20</v>
      </c>
      <c r="F14" s="6" t="s">
        <v>786</v>
      </c>
      <c r="G14" s="2" t="s">
        <v>357</v>
      </c>
    </row>
    <row r="15" spans="2:7" s="3" customFormat="1" ht="27" customHeight="1">
      <c r="B15" s="6" t="str">
        <f t="shared" si="1"/>
        <v>30002</v>
      </c>
      <c r="C15" s="4" t="s">
        <v>49</v>
      </c>
      <c r="D15" s="1" t="s">
        <v>89</v>
      </c>
      <c r="E15" s="6">
        <v>20</v>
      </c>
      <c r="F15" s="6" t="s">
        <v>787</v>
      </c>
      <c r="G15" s="2" t="s">
        <v>358</v>
      </c>
    </row>
    <row r="16" spans="2:7" s="3" customFormat="1" ht="27" customHeight="1">
      <c r="B16" s="6" t="str">
        <f t="shared" si="1"/>
        <v>30003</v>
      </c>
      <c r="C16" s="4" t="s">
        <v>50</v>
      </c>
      <c r="D16" s="1" t="s">
        <v>90</v>
      </c>
      <c r="E16" s="6">
        <v>8</v>
      </c>
      <c r="F16" s="6" t="s">
        <v>788</v>
      </c>
      <c r="G16" s="2" t="s">
        <v>359</v>
      </c>
    </row>
    <row r="17" spans="2:7" s="3" customFormat="1" ht="27" customHeight="1">
      <c r="B17" s="6" t="str">
        <f t="shared" si="1"/>
        <v>30005</v>
      </c>
      <c r="C17" s="4" t="s">
        <v>789</v>
      </c>
      <c r="D17" s="1" t="s">
        <v>91</v>
      </c>
      <c r="E17" s="6">
        <v>20</v>
      </c>
      <c r="F17" s="6" t="s">
        <v>772</v>
      </c>
      <c r="G17" s="2" t="s">
        <v>360</v>
      </c>
    </row>
    <row r="18" spans="2:7" s="3" customFormat="1" ht="27" customHeight="1">
      <c r="B18" s="6" t="str">
        <f t="shared" si="1"/>
        <v>30006</v>
      </c>
      <c r="C18" s="4" t="s">
        <v>51</v>
      </c>
      <c r="D18" s="1" t="s">
        <v>92</v>
      </c>
      <c r="E18" s="6">
        <v>23</v>
      </c>
      <c r="F18" s="6" t="s">
        <v>758</v>
      </c>
      <c r="G18" s="2" t="s">
        <v>361</v>
      </c>
    </row>
    <row r="19" spans="2:7" s="3" customFormat="1" ht="27" customHeight="1">
      <c r="B19" s="6" t="str">
        <f t="shared" si="1"/>
        <v>30007</v>
      </c>
      <c r="C19" s="4" t="s">
        <v>52</v>
      </c>
      <c r="D19" s="1" t="s">
        <v>93</v>
      </c>
      <c r="E19" s="6">
        <v>2</v>
      </c>
      <c r="F19" s="6" t="s">
        <v>790</v>
      </c>
      <c r="G19" s="2" t="s">
        <v>362</v>
      </c>
    </row>
    <row r="20" spans="2:7" s="3" customFormat="1" ht="27" customHeight="1">
      <c r="B20" s="6" t="str">
        <f t="shared" si="1"/>
        <v>30008</v>
      </c>
      <c r="C20" s="4" t="s">
        <v>53</v>
      </c>
      <c r="D20" s="1" t="s">
        <v>94</v>
      </c>
      <c r="E20" s="6">
        <v>2</v>
      </c>
      <c r="F20" s="6" t="s">
        <v>791</v>
      </c>
      <c r="G20" s="2" t="s">
        <v>363</v>
      </c>
    </row>
    <row r="21" spans="2:7" s="3" customFormat="1" ht="27" customHeight="1">
      <c r="B21" s="6" t="str">
        <f t="shared" si="1"/>
        <v>30010</v>
      </c>
      <c r="C21" s="4" t="s">
        <v>792</v>
      </c>
      <c r="D21" s="1" t="s">
        <v>95</v>
      </c>
      <c r="E21" s="6">
        <v>6</v>
      </c>
      <c r="F21" s="6">
        <v>9</v>
      </c>
      <c r="G21" s="2" t="s">
        <v>364</v>
      </c>
    </row>
    <row r="22" spans="2:7" s="3" customFormat="1" ht="27" customHeight="1">
      <c r="B22" s="6" t="str">
        <f t="shared" si="1"/>
        <v>30011</v>
      </c>
      <c r="C22" s="4" t="s">
        <v>54</v>
      </c>
      <c r="D22" s="1" t="s">
        <v>96</v>
      </c>
      <c r="E22" s="6">
        <v>1</v>
      </c>
      <c r="F22" s="6" t="s">
        <v>758</v>
      </c>
      <c r="G22" s="2" t="s">
        <v>365</v>
      </c>
    </row>
    <row r="23" spans="2:7" s="3" customFormat="1" ht="27" customHeight="1">
      <c r="B23" s="6" t="str">
        <f t="shared" si="1"/>
        <v>30020</v>
      </c>
      <c r="C23" s="4" t="s">
        <v>793</v>
      </c>
      <c r="D23" s="1" t="s">
        <v>97</v>
      </c>
      <c r="E23" s="6">
        <v>2</v>
      </c>
      <c r="F23" s="6" t="s">
        <v>786</v>
      </c>
      <c r="G23" s="2" t="s">
        <v>366</v>
      </c>
    </row>
    <row r="24" spans="2:7" s="3" customFormat="1" ht="27" customHeight="1">
      <c r="B24" s="6" t="str">
        <f t="shared" si="1"/>
        <v>30021</v>
      </c>
      <c r="C24" s="4" t="s">
        <v>794</v>
      </c>
      <c r="D24" s="1" t="s">
        <v>98</v>
      </c>
      <c r="E24" s="6">
        <v>20</v>
      </c>
      <c r="F24" s="6" t="s">
        <v>786</v>
      </c>
      <c r="G24" s="2" t="s">
        <v>367</v>
      </c>
    </row>
    <row r="25" spans="2:7" s="3" customFormat="1" ht="27" customHeight="1">
      <c r="B25" s="6" t="str">
        <f t="shared" si="1"/>
        <v>30022</v>
      </c>
      <c r="C25" s="4" t="s">
        <v>55</v>
      </c>
      <c r="D25" s="1" t="s">
        <v>99</v>
      </c>
      <c r="E25" s="6">
        <v>20</v>
      </c>
      <c r="F25" s="6" t="s">
        <v>786</v>
      </c>
      <c r="G25" s="2" t="s">
        <v>1135</v>
      </c>
    </row>
    <row r="26" spans="2:7" s="3" customFormat="1" ht="27" customHeight="1">
      <c r="B26" s="6" t="str">
        <f t="shared" si="1"/>
        <v>30026</v>
      </c>
      <c r="C26" s="4" t="s">
        <v>59</v>
      </c>
      <c r="D26" s="1" t="s">
        <v>103</v>
      </c>
      <c r="E26" s="6">
        <v>20</v>
      </c>
      <c r="F26" s="6" t="s">
        <v>791</v>
      </c>
      <c r="G26" s="2" t="s">
        <v>1139</v>
      </c>
    </row>
    <row r="27" spans="2:7" s="3" customFormat="1" ht="27" customHeight="1">
      <c r="B27" s="6" t="str">
        <f t="shared" si="1"/>
        <v>30030</v>
      </c>
      <c r="C27" s="4" t="s">
        <v>796</v>
      </c>
      <c r="D27" s="1" t="s">
        <v>104</v>
      </c>
      <c r="E27" s="6">
        <v>1</v>
      </c>
      <c r="F27" s="6" t="s">
        <v>786</v>
      </c>
      <c r="G27" s="2" t="s">
        <v>1140</v>
      </c>
    </row>
    <row r="28" spans="2:7" s="3" customFormat="1" ht="27" customHeight="1">
      <c r="B28" s="6" t="str">
        <f t="shared" si="1"/>
        <v>30031</v>
      </c>
      <c r="C28" s="4" t="s">
        <v>60</v>
      </c>
      <c r="D28" s="1" t="s">
        <v>105</v>
      </c>
      <c r="E28" s="6">
        <v>1</v>
      </c>
      <c r="F28" s="6" t="s">
        <v>797</v>
      </c>
      <c r="G28" s="2" t="s">
        <v>615</v>
      </c>
    </row>
    <row r="29" spans="2:7" s="3" customFormat="1" ht="27" customHeight="1">
      <c r="B29" s="6" t="str">
        <f t="shared" si="1"/>
        <v>30032</v>
      </c>
      <c r="C29" s="4" t="s">
        <v>61</v>
      </c>
      <c r="D29" s="1" t="s">
        <v>106</v>
      </c>
      <c r="E29" s="6">
        <v>1</v>
      </c>
      <c r="F29" s="6" t="s">
        <v>791</v>
      </c>
      <c r="G29" s="2" t="s">
        <v>616</v>
      </c>
    </row>
    <row r="30" spans="2:7" s="3" customFormat="1" ht="27" customHeight="1">
      <c r="B30" s="6" t="str">
        <f t="shared" si="1"/>
        <v>30033</v>
      </c>
      <c r="C30" s="4" t="s">
        <v>62</v>
      </c>
      <c r="D30" s="1" t="s">
        <v>107</v>
      </c>
      <c r="E30" s="6">
        <v>1</v>
      </c>
      <c r="F30" s="6" t="s">
        <v>798</v>
      </c>
      <c r="G30" s="2" t="s">
        <v>617</v>
      </c>
    </row>
    <row r="31" spans="2:7" s="3" customFormat="1" ht="27" customHeight="1">
      <c r="B31" s="6" t="str">
        <f t="shared" si="1"/>
        <v>30034</v>
      </c>
      <c r="C31" s="4" t="s">
        <v>63</v>
      </c>
      <c r="D31" s="1" t="s">
        <v>108</v>
      </c>
      <c r="E31" s="6">
        <v>1</v>
      </c>
      <c r="F31" s="6" t="s">
        <v>776</v>
      </c>
      <c r="G31" s="2" t="s">
        <v>618</v>
      </c>
    </row>
    <row r="32" spans="2:7" s="3" customFormat="1" ht="27" customHeight="1">
      <c r="B32" s="6" t="str">
        <f t="shared" si="1"/>
        <v>30035</v>
      </c>
      <c r="C32" s="4" t="s">
        <v>64</v>
      </c>
      <c r="D32" s="1" t="s">
        <v>109</v>
      </c>
      <c r="E32" s="6">
        <v>1</v>
      </c>
      <c r="F32" s="6" t="s">
        <v>758</v>
      </c>
      <c r="G32" s="2" t="s">
        <v>619</v>
      </c>
    </row>
    <row r="33" spans="2:7" s="3" customFormat="1" ht="27" customHeight="1">
      <c r="B33" s="6" t="str">
        <f t="shared" si="1"/>
        <v>30051</v>
      </c>
      <c r="C33" s="4" t="s">
        <v>1241</v>
      </c>
      <c r="D33" s="1" t="s">
        <v>116</v>
      </c>
      <c r="E33" s="6">
        <v>2</v>
      </c>
      <c r="F33" s="6" t="s">
        <v>805</v>
      </c>
      <c r="G33" s="2" t="s">
        <v>237</v>
      </c>
    </row>
    <row r="34" spans="2:7" s="3" customFormat="1" ht="27" customHeight="1">
      <c r="B34" s="6" t="str">
        <f t="shared" si="1"/>
        <v>30052</v>
      </c>
      <c r="C34" s="4" t="s">
        <v>806</v>
      </c>
      <c r="D34" s="1" t="s">
        <v>626</v>
      </c>
      <c r="E34" s="6">
        <v>2</v>
      </c>
      <c r="F34" s="6" t="s">
        <v>760</v>
      </c>
      <c r="G34" s="2" t="s">
        <v>627</v>
      </c>
    </row>
    <row r="35" spans="2:7" s="3" customFormat="1" ht="27" customHeight="1">
      <c r="B35" s="6" t="str">
        <f t="shared" si="1"/>
        <v>30053</v>
      </c>
      <c r="C35" s="4" t="s">
        <v>807</v>
      </c>
      <c r="D35" s="1" t="s">
        <v>628</v>
      </c>
      <c r="E35" s="6">
        <v>9</v>
      </c>
      <c r="F35" s="6" t="s">
        <v>790</v>
      </c>
      <c r="G35" s="2" t="s">
        <v>238</v>
      </c>
    </row>
    <row r="36" spans="2:7" s="3" customFormat="1" ht="27" customHeight="1">
      <c r="B36" s="6" t="str">
        <f t="shared" si="1"/>
        <v>30054</v>
      </c>
      <c r="C36" s="4" t="s">
        <v>808</v>
      </c>
      <c r="D36" s="1" t="s">
        <v>629</v>
      </c>
      <c r="E36" s="6">
        <v>8</v>
      </c>
      <c r="F36" s="6" t="s">
        <v>760</v>
      </c>
      <c r="G36" s="2" t="s">
        <v>630</v>
      </c>
    </row>
    <row r="37" spans="2:7" s="3" customFormat="1" ht="27" customHeight="1">
      <c r="B37" s="6" t="str">
        <f t="shared" si="1"/>
        <v>30055</v>
      </c>
      <c r="C37" s="4" t="s">
        <v>809</v>
      </c>
      <c r="D37" s="1" t="s">
        <v>631</v>
      </c>
      <c r="E37" s="6">
        <v>20</v>
      </c>
      <c r="F37" s="6" t="s">
        <v>798</v>
      </c>
      <c r="G37" s="2" t="s">
        <v>632</v>
      </c>
    </row>
    <row r="38" spans="2:7" s="3" customFormat="1" ht="27" customHeight="1">
      <c r="B38" s="6" t="str">
        <f t="shared" si="1"/>
        <v>30056</v>
      </c>
      <c r="C38" s="4" t="s">
        <v>810</v>
      </c>
      <c r="D38" s="1" t="s">
        <v>261</v>
      </c>
      <c r="E38" s="6">
        <v>20</v>
      </c>
      <c r="F38" s="6" t="s">
        <v>758</v>
      </c>
      <c r="G38" s="2" t="s">
        <v>262</v>
      </c>
    </row>
    <row r="39" spans="2:7" s="3" customFormat="1" ht="27" customHeight="1">
      <c r="B39" s="6" t="str">
        <f t="shared" si="1"/>
        <v>30057</v>
      </c>
      <c r="C39" s="4" t="s">
        <v>811</v>
      </c>
      <c r="D39" s="1" t="s">
        <v>263</v>
      </c>
      <c r="E39" s="6">
        <v>20</v>
      </c>
      <c r="F39" s="6" t="s">
        <v>812</v>
      </c>
      <c r="G39" s="2" t="s">
        <v>264</v>
      </c>
    </row>
    <row r="40" spans="2:7" s="3" customFormat="1" ht="27" customHeight="1">
      <c r="B40" s="6" t="str">
        <f t="shared" si="1"/>
        <v>30058</v>
      </c>
      <c r="C40" s="4" t="s">
        <v>813</v>
      </c>
      <c r="D40" s="1" t="s">
        <v>265</v>
      </c>
      <c r="E40" s="6">
        <v>2</v>
      </c>
      <c r="F40" s="6" t="s">
        <v>787</v>
      </c>
      <c r="G40" s="2" t="s">
        <v>266</v>
      </c>
    </row>
    <row r="41" spans="2:7" s="3" customFormat="1" ht="27" customHeight="1">
      <c r="B41" s="18" t="s">
        <v>1242</v>
      </c>
      <c r="C41" s="19"/>
      <c r="D41" s="19"/>
      <c r="E41" s="19"/>
      <c r="F41" s="19"/>
      <c r="G41" s="20"/>
    </row>
    <row r="42" spans="2:7" s="3" customFormat="1" ht="27" customHeight="1">
      <c r="B42" s="6" t="str">
        <f aca="true" t="shared" si="2" ref="B42:B54">ASC(C42)</f>
        <v>30200</v>
      </c>
      <c r="C42" s="4" t="s">
        <v>1243</v>
      </c>
      <c r="D42" s="1" t="s">
        <v>2020</v>
      </c>
      <c r="E42" s="6">
        <v>12</v>
      </c>
      <c r="F42" s="6" t="s">
        <v>790</v>
      </c>
      <c r="G42" s="2" t="s">
        <v>2036</v>
      </c>
    </row>
    <row r="43" spans="2:7" s="3" customFormat="1" ht="27" customHeight="1">
      <c r="B43" s="6" t="str">
        <f t="shared" si="2"/>
        <v>30201</v>
      </c>
      <c r="C43" s="4" t="s">
        <v>2053</v>
      </c>
      <c r="D43" s="1" t="s">
        <v>2064</v>
      </c>
      <c r="E43" s="6">
        <v>40</v>
      </c>
      <c r="F43" s="6" t="s">
        <v>790</v>
      </c>
      <c r="G43" s="2" t="s">
        <v>141</v>
      </c>
    </row>
    <row r="44" spans="2:7" s="3" customFormat="1" ht="27" customHeight="1">
      <c r="B44" s="6" t="str">
        <f t="shared" si="2"/>
        <v>30202</v>
      </c>
      <c r="C44" s="4" t="s">
        <v>2054</v>
      </c>
      <c r="D44" s="1" t="s">
        <v>2065</v>
      </c>
      <c r="E44" s="6">
        <v>40</v>
      </c>
      <c r="F44" s="6" t="s">
        <v>861</v>
      </c>
      <c r="G44" s="2" t="s">
        <v>142</v>
      </c>
    </row>
    <row r="45" spans="2:7" s="3" customFormat="1" ht="27" customHeight="1">
      <c r="B45" s="6" t="str">
        <f t="shared" si="2"/>
        <v>30205</v>
      </c>
      <c r="C45" s="4" t="s">
        <v>862</v>
      </c>
      <c r="D45" s="1" t="s">
        <v>2066</v>
      </c>
      <c r="E45" s="6">
        <v>12</v>
      </c>
      <c r="F45" s="6" t="s">
        <v>790</v>
      </c>
      <c r="G45" s="2" t="s">
        <v>143</v>
      </c>
    </row>
    <row r="46" spans="2:7" s="3" customFormat="1" ht="27" customHeight="1">
      <c r="B46" s="6" t="str">
        <f t="shared" si="2"/>
        <v>30207</v>
      </c>
      <c r="C46" s="4" t="s">
        <v>863</v>
      </c>
      <c r="D46" s="1" t="s">
        <v>2067</v>
      </c>
      <c r="E46" s="6">
        <v>50</v>
      </c>
      <c r="F46" s="6" t="s">
        <v>861</v>
      </c>
      <c r="G46" s="2" t="s">
        <v>144</v>
      </c>
    </row>
    <row r="47" spans="2:7" s="3" customFormat="1" ht="27" customHeight="1">
      <c r="B47" s="6" t="str">
        <f t="shared" si="2"/>
        <v>30212</v>
      </c>
      <c r="C47" s="4" t="s">
        <v>864</v>
      </c>
      <c r="D47" s="1" t="s">
        <v>2068</v>
      </c>
      <c r="E47" s="6">
        <v>100</v>
      </c>
      <c r="F47" s="6" t="s">
        <v>861</v>
      </c>
      <c r="G47" s="2" t="s">
        <v>145</v>
      </c>
    </row>
    <row r="48" spans="2:7" s="3" customFormat="1" ht="27" customHeight="1">
      <c r="B48" s="6" t="str">
        <f t="shared" si="2"/>
        <v>30215</v>
      </c>
      <c r="C48" s="4" t="s">
        <v>865</v>
      </c>
      <c r="D48" s="1" t="s">
        <v>2069</v>
      </c>
      <c r="E48" s="6">
        <v>12</v>
      </c>
      <c r="F48" s="6" t="s">
        <v>857</v>
      </c>
      <c r="G48" s="2" t="s">
        <v>146</v>
      </c>
    </row>
    <row r="49" spans="2:7" s="3" customFormat="1" ht="27" customHeight="1">
      <c r="B49" s="6" t="str">
        <f t="shared" si="2"/>
        <v>30217</v>
      </c>
      <c r="C49" s="4" t="s">
        <v>866</v>
      </c>
      <c r="D49" s="1" t="s">
        <v>2070</v>
      </c>
      <c r="E49" s="6">
        <v>20</v>
      </c>
      <c r="F49" s="6" t="s">
        <v>858</v>
      </c>
      <c r="G49" s="2" t="s">
        <v>147</v>
      </c>
    </row>
    <row r="50" spans="2:7" s="3" customFormat="1" ht="27" customHeight="1">
      <c r="B50" s="6" t="str">
        <f t="shared" si="2"/>
        <v>30220</v>
      </c>
      <c r="C50" s="4" t="s">
        <v>867</v>
      </c>
      <c r="D50" s="1" t="s">
        <v>2071</v>
      </c>
      <c r="E50" s="6">
        <v>20</v>
      </c>
      <c r="F50" s="6" t="s">
        <v>790</v>
      </c>
      <c r="G50" s="2" t="s">
        <v>148</v>
      </c>
    </row>
    <row r="51" spans="2:7" s="3" customFormat="1" ht="27" customHeight="1">
      <c r="B51" s="6" t="str">
        <f t="shared" si="2"/>
        <v>30221</v>
      </c>
      <c r="C51" s="4" t="s">
        <v>2055</v>
      </c>
      <c r="D51" s="1" t="s">
        <v>2072</v>
      </c>
      <c r="E51" s="6">
        <v>20</v>
      </c>
      <c r="F51" s="6" t="s">
        <v>790</v>
      </c>
      <c r="G51" s="2" t="s">
        <v>149</v>
      </c>
    </row>
    <row r="52" spans="2:7" s="3" customFormat="1" ht="27" customHeight="1">
      <c r="B52" s="6" t="str">
        <f t="shared" si="2"/>
        <v>30222</v>
      </c>
      <c r="C52" s="4" t="s">
        <v>2056</v>
      </c>
      <c r="D52" s="1" t="s">
        <v>2073</v>
      </c>
      <c r="E52" s="6">
        <v>20</v>
      </c>
      <c r="F52" s="6" t="s">
        <v>790</v>
      </c>
      <c r="G52" s="2" t="s">
        <v>151</v>
      </c>
    </row>
    <row r="53" spans="2:7" s="3" customFormat="1" ht="27" customHeight="1">
      <c r="B53" s="6" t="str">
        <f t="shared" si="2"/>
        <v>30230</v>
      </c>
      <c r="C53" s="4" t="s">
        <v>868</v>
      </c>
      <c r="D53" s="1" t="s">
        <v>2074</v>
      </c>
      <c r="E53" s="6">
        <v>12</v>
      </c>
      <c r="F53" s="6" t="s">
        <v>790</v>
      </c>
      <c r="G53" s="2" t="s">
        <v>152</v>
      </c>
    </row>
    <row r="54" spans="2:7" s="3" customFormat="1" ht="27" customHeight="1">
      <c r="B54" s="6" t="str">
        <f t="shared" si="2"/>
        <v>30231</v>
      </c>
      <c r="C54" s="4" t="s">
        <v>2057</v>
      </c>
      <c r="D54" s="1" t="s">
        <v>2075</v>
      </c>
      <c r="E54" s="6">
        <v>12</v>
      </c>
      <c r="F54" s="6" t="s">
        <v>790</v>
      </c>
      <c r="G54" s="2" t="s">
        <v>150</v>
      </c>
    </row>
    <row r="55" spans="2:7" s="3" customFormat="1" ht="27" customHeight="1">
      <c r="B55" s="18" t="s">
        <v>1068</v>
      </c>
      <c r="C55" s="19"/>
      <c r="D55" s="19"/>
      <c r="E55" s="19"/>
      <c r="F55" s="19"/>
      <c r="G55" s="20"/>
    </row>
    <row r="56" spans="2:7" s="3" customFormat="1" ht="27" customHeight="1">
      <c r="B56" s="6" t="str">
        <f aca="true" t="shared" si="3" ref="B56:B67">ASC(C56)</f>
        <v>30100</v>
      </c>
      <c r="C56" s="4" t="s">
        <v>1244</v>
      </c>
      <c r="D56" s="1" t="s">
        <v>1751</v>
      </c>
      <c r="E56" s="6">
        <v>12</v>
      </c>
      <c r="F56" s="6" t="s">
        <v>7</v>
      </c>
      <c r="G56" s="2" t="s">
        <v>1747</v>
      </c>
    </row>
    <row r="57" spans="2:7" s="3" customFormat="1" ht="27" customHeight="1">
      <c r="B57" s="6" t="str">
        <f t="shared" si="3"/>
        <v>30101</v>
      </c>
      <c r="C57" s="4" t="s">
        <v>834</v>
      </c>
      <c r="D57" s="1" t="s">
        <v>1752</v>
      </c>
      <c r="E57" s="6">
        <v>40</v>
      </c>
      <c r="F57" s="6" t="s">
        <v>137</v>
      </c>
      <c r="G57" s="2" t="s">
        <v>1748</v>
      </c>
    </row>
    <row r="58" spans="2:7" s="3" customFormat="1" ht="27" customHeight="1">
      <c r="B58" s="6" t="str">
        <f t="shared" si="3"/>
        <v>30102</v>
      </c>
      <c r="C58" s="4" t="s">
        <v>836</v>
      </c>
      <c r="D58" s="1" t="s">
        <v>1753</v>
      </c>
      <c r="E58" s="6">
        <v>40</v>
      </c>
      <c r="F58" s="6" t="s">
        <v>837</v>
      </c>
      <c r="G58" s="2" t="s">
        <v>1749</v>
      </c>
    </row>
    <row r="59" spans="2:7" s="3" customFormat="1" ht="27" customHeight="1">
      <c r="B59" s="6" t="str">
        <f t="shared" si="3"/>
        <v>30105</v>
      </c>
      <c r="C59" s="4" t="s">
        <v>838</v>
      </c>
      <c r="D59" s="1" t="s">
        <v>1754</v>
      </c>
      <c r="E59" s="6">
        <v>12</v>
      </c>
      <c r="F59" s="6" t="s">
        <v>760</v>
      </c>
      <c r="G59" s="2" t="s">
        <v>1750</v>
      </c>
    </row>
    <row r="60" spans="2:7" s="3" customFormat="1" ht="27" customHeight="1">
      <c r="B60" s="6" t="str">
        <f t="shared" si="3"/>
        <v>30107</v>
      </c>
      <c r="C60" s="4" t="s">
        <v>839</v>
      </c>
      <c r="D60" s="1" t="s">
        <v>1755</v>
      </c>
      <c r="E60" s="6">
        <v>50</v>
      </c>
      <c r="F60" s="6" t="s">
        <v>840</v>
      </c>
      <c r="G60" s="2" t="s">
        <v>1756</v>
      </c>
    </row>
    <row r="61" spans="2:7" s="3" customFormat="1" ht="27" customHeight="1">
      <c r="B61" s="6" t="str">
        <f t="shared" si="3"/>
        <v>30110</v>
      </c>
      <c r="C61" s="4" t="s">
        <v>841</v>
      </c>
      <c r="D61" s="1" t="s">
        <v>1757</v>
      </c>
      <c r="E61" s="6">
        <v>20</v>
      </c>
      <c r="F61" s="6" t="s">
        <v>842</v>
      </c>
      <c r="G61" s="2" t="s">
        <v>1758</v>
      </c>
    </row>
    <row r="62" spans="2:7" s="3" customFormat="1" ht="27" customHeight="1">
      <c r="B62" s="6" t="str">
        <f t="shared" si="3"/>
        <v>30112</v>
      </c>
      <c r="C62" s="4" t="s">
        <v>843</v>
      </c>
      <c r="D62" s="1" t="s">
        <v>1759</v>
      </c>
      <c r="E62" s="6">
        <v>100</v>
      </c>
      <c r="F62" s="6" t="s">
        <v>840</v>
      </c>
      <c r="G62" s="2" t="s">
        <v>1760</v>
      </c>
    </row>
    <row r="63" spans="2:7" s="3" customFormat="1" ht="27" customHeight="1">
      <c r="B63" s="6" t="str">
        <f t="shared" si="3"/>
        <v>30113</v>
      </c>
      <c r="C63" s="4" t="s">
        <v>844</v>
      </c>
      <c r="D63" s="1" t="s">
        <v>1761</v>
      </c>
      <c r="E63" s="6">
        <v>7</v>
      </c>
      <c r="F63" s="6" t="s">
        <v>772</v>
      </c>
      <c r="G63" s="2" t="s">
        <v>1762</v>
      </c>
    </row>
    <row r="64" spans="2:7" s="3" customFormat="1" ht="27" customHeight="1">
      <c r="B64" s="6" t="str">
        <f t="shared" si="3"/>
        <v>30117</v>
      </c>
      <c r="C64" s="4" t="s">
        <v>845</v>
      </c>
      <c r="D64" s="1" t="s">
        <v>1763</v>
      </c>
      <c r="E64" s="6">
        <v>20</v>
      </c>
      <c r="F64" s="6" t="s">
        <v>846</v>
      </c>
      <c r="G64" s="2" t="s">
        <v>1764</v>
      </c>
    </row>
    <row r="65" spans="2:7" s="3" customFormat="1" ht="27" customHeight="1">
      <c r="B65" s="6" t="str">
        <f t="shared" si="3"/>
        <v>30120</v>
      </c>
      <c r="C65" s="4" t="s">
        <v>847</v>
      </c>
      <c r="D65" s="1" t="s">
        <v>1765</v>
      </c>
      <c r="E65" s="6">
        <v>20</v>
      </c>
      <c r="F65" s="6" t="s">
        <v>812</v>
      </c>
      <c r="G65" s="2" t="s">
        <v>1766</v>
      </c>
    </row>
    <row r="66" spans="2:7" s="3" customFormat="1" ht="27" customHeight="1">
      <c r="B66" s="6" t="str">
        <f t="shared" si="3"/>
        <v>30121</v>
      </c>
      <c r="C66" s="4" t="s">
        <v>848</v>
      </c>
      <c r="D66" s="1" t="s">
        <v>1767</v>
      </c>
      <c r="E66" s="6">
        <v>20</v>
      </c>
      <c r="F66" s="6" t="s">
        <v>7</v>
      </c>
      <c r="G66" s="2" t="s">
        <v>2007</v>
      </c>
    </row>
    <row r="67" spans="2:7" s="3" customFormat="1" ht="27" customHeight="1">
      <c r="B67" s="6" t="str">
        <f t="shared" si="3"/>
        <v>30122</v>
      </c>
      <c r="C67" s="4" t="s">
        <v>2008</v>
      </c>
      <c r="D67" s="1" t="s">
        <v>2019</v>
      </c>
      <c r="E67" s="6">
        <v>20</v>
      </c>
      <c r="F67" s="6" t="s">
        <v>758</v>
      </c>
      <c r="G67" s="2" t="s">
        <v>2039</v>
      </c>
    </row>
    <row r="68" spans="2:7" s="3" customFormat="1" ht="27" customHeight="1">
      <c r="B68" s="18" t="s">
        <v>1069</v>
      </c>
      <c r="C68" s="19"/>
      <c r="D68" s="19"/>
      <c r="E68" s="19"/>
      <c r="F68" s="19"/>
      <c r="G68" s="20"/>
    </row>
    <row r="69" spans="2:7" s="3" customFormat="1" ht="27" customHeight="1">
      <c r="B69" s="6" t="str">
        <f aca="true" t="shared" si="4" ref="B69:B83">ASC(C69)</f>
        <v>30150</v>
      </c>
      <c r="C69" s="4" t="s">
        <v>1245</v>
      </c>
      <c r="D69" s="1" t="s">
        <v>2033</v>
      </c>
      <c r="E69" s="6">
        <v>12</v>
      </c>
      <c r="F69" s="6" t="s">
        <v>850</v>
      </c>
      <c r="G69" s="2" t="s">
        <v>2040</v>
      </c>
    </row>
    <row r="70" spans="2:7" s="3" customFormat="1" ht="27" customHeight="1">
      <c r="B70" s="6" t="str">
        <f t="shared" si="4"/>
        <v>30151</v>
      </c>
      <c r="C70" s="4" t="s">
        <v>2009</v>
      </c>
      <c r="D70" s="1" t="s">
        <v>2034</v>
      </c>
      <c r="E70" s="6">
        <v>100</v>
      </c>
      <c r="F70" s="6" t="s">
        <v>7</v>
      </c>
      <c r="G70" s="2" t="s">
        <v>2041</v>
      </c>
    </row>
    <row r="71" spans="2:7" s="3" customFormat="1" ht="27" customHeight="1">
      <c r="B71" s="6" t="str">
        <f t="shared" si="4"/>
        <v>30152</v>
      </c>
      <c r="C71" s="4" t="s">
        <v>2010</v>
      </c>
      <c r="D71" s="1" t="s">
        <v>2035</v>
      </c>
      <c r="E71" s="6">
        <v>100</v>
      </c>
      <c r="F71" s="6" t="s">
        <v>851</v>
      </c>
      <c r="G71" s="2" t="s">
        <v>2042</v>
      </c>
    </row>
    <row r="72" spans="2:7" s="3" customFormat="1" ht="27" customHeight="1">
      <c r="B72" s="6" t="str">
        <f t="shared" si="4"/>
        <v>30155</v>
      </c>
      <c r="C72" s="4" t="s">
        <v>852</v>
      </c>
      <c r="D72" s="1" t="s">
        <v>2032</v>
      </c>
      <c r="E72" s="6">
        <v>12</v>
      </c>
      <c r="F72" s="6" t="s">
        <v>758</v>
      </c>
      <c r="G72" s="2" t="s">
        <v>2043</v>
      </c>
    </row>
    <row r="73" spans="2:7" s="3" customFormat="1" ht="27" customHeight="1">
      <c r="B73" s="6" t="str">
        <f t="shared" si="4"/>
        <v>30156</v>
      </c>
      <c r="C73" s="4" t="s">
        <v>2011</v>
      </c>
      <c r="D73" s="1" t="s">
        <v>2031</v>
      </c>
      <c r="E73" s="6">
        <v>30</v>
      </c>
      <c r="F73" s="6" t="s">
        <v>758</v>
      </c>
      <c r="G73" s="2" t="s">
        <v>2044</v>
      </c>
    </row>
    <row r="74" spans="2:7" s="3" customFormat="1" ht="27" customHeight="1">
      <c r="B74" s="6" t="str">
        <f t="shared" si="4"/>
        <v>30157</v>
      </c>
      <c r="C74" s="4" t="s">
        <v>2012</v>
      </c>
      <c r="D74" s="1" t="s">
        <v>2030</v>
      </c>
      <c r="E74" s="6">
        <v>50</v>
      </c>
      <c r="F74" s="6" t="s">
        <v>840</v>
      </c>
      <c r="G74" s="2" t="s">
        <v>2045</v>
      </c>
    </row>
    <row r="75" spans="2:7" s="3" customFormat="1" ht="27" customHeight="1">
      <c r="B75" s="6" t="str">
        <f t="shared" si="4"/>
        <v>30160</v>
      </c>
      <c r="C75" s="4" t="s">
        <v>853</v>
      </c>
      <c r="D75" s="1" t="s">
        <v>2029</v>
      </c>
      <c r="E75" s="6">
        <v>20</v>
      </c>
      <c r="F75" s="6" t="s">
        <v>812</v>
      </c>
      <c r="G75" s="2" t="s">
        <v>2046</v>
      </c>
    </row>
    <row r="76" spans="2:7" s="3" customFormat="1" ht="27" customHeight="1">
      <c r="B76" s="6" t="str">
        <f t="shared" si="4"/>
        <v>30161</v>
      </c>
      <c r="C76" s="4" t="s">
        <v>2013</v>
      </c>
      <c r="D76" s="1" t="s">
        <v>2028</v>
      </c>
      <c r="E76" s="6">
        <v>100</v>
      </c>
      <c r="F76" s="6" t="s">
        <v>812</v>
      </c>
      <c r="G76" s="2" t="s">
        <v>2047</v>
      </c>
    </row>
    <row r="77" spans="2:7" s="3" customFormat="1" ht="27" customHeight="1">
      <c r="B77" s="6" t="str">
        <f t="shared" si="4"/>
        <v>30162</v>
      </c>
      <c r="C77" s="4" t="s">
        <v>2014</v>
      </c>
      <c r="D77" s="1" t="s">
        <v>2027</v>
      </c>
      <c r="E77" s="6">
        <v>100</v>
      </c>
      <c r="F77" s="6" t="s">
        <v>854</v>
      </c>
      <c r="G77" s="2" t="s">
        <v>2048</v>
      </c>
    </row>
    <row r="78" spans="2:7" s="3" customFormat="1" ht="27" customHeight="1">
      <c r="B78" s="6" t="str">
        <f t="shared" si="4"/>
        <v>30163</v>
      </c>
      <c r="C78" s="4" t="s">
        <v>2015</v>
      </c>
      <c r="D78" s="1" t="s">
        <v>2026</v>
      </c>
      <c r="E78" s="6">
        <v>7</v>
      </c>
      <c r="F78" s="6" t="s">
        <v>855</v>
      </c>
      <c r="G78" s="2" t="s">
        <v>2049</v>
      </c>
    </row>
    <row r="79" spans="2:7" s="3" customFormat="1" ht="27" customHeight="1">
      <c r="B79" s="6" t="str">
        <f t="shared" si="4"/>
        <v>30165</v>
      </c>
      <c r="C79" s="4" t="s">
        <v>856</v>
      </c>
      <c r="D79" s="1" t="s">
        <v>2025</v>
      </c>
      <c r="E79" s="6">
        <v>12</v>
      </c>
      <c r="F79" s="6" t="s">
        <v>857</v>
      </c>
      <c r="G79" s="2" t="s">
        <v>2050</v>
      </c>
    </row>
    <row r="80" spans="2:7" s="3" customFormat="1" ht="27" customHeight="1">
      <c r="B80" s="6" t="str">
        <f t="shared" si="4"/>
        <v>30166</v>
      </c>
      <c r="C80" s="4" t="s">
        <v>2016</v>
      </c>
      <c r="D80" s="1" t="s">
        <v>2024</v>
      </c>
      <c r="E80" s="6">
        <v>20</v>
      </c>
      <c r="F80" s="6" t="s">
        <v>857</v>
      </c>
      <c r="G80" s="2" t="s">
        <v>2051</v>
      </c>
    </row>
    <row r="81" spans="2:7" s="3" customFormat="1" ht="27" customHeight="1">
      <c r="B81" s="6" t="str">
        <f t="shared" si="4"/>
        <v>30167</v>
      </c>
      <c r="C81" s="4" t="s">
        <v>2017</v>
      </c>
      <c r="D81" s="1" t="s">
        <v>2023</v>
      </c>
      <c r="E81" s="6">
        <v>20</v>
      </c>
      <c r="F81" s="6" t="s">
        <v>858</v>
      </c>
      <c r="G81" s="2" t="s">
        <v>2052</v>
      </c>
    </row>
    <row r="82" spans="2:7" s="3" customFormat="1" ht="27" customHeight="1">
      <c r="B82" s="6" t="str">
        <f t="shared" si="4"/>
        <v>30170</v>
      </c>
      <c r="C82" s="4" t="s">
        <v>859</v>
      </c>
      <c r="D82" s="1" t="s">
        <v>2022</v>
      </c>
      <c r="E82" s="6">
        <v>20</v>
      </c>
      <c r="F82" s="6" t="s">
        <v>758</v>
      </c>
      <c r="G82" s="2" t="s">
        <v>2038</v>
      </c>
    </row>
    <row r="83" spans="2:7" s="3" customFormat="1" ht="27" customHeight="1">
      <c r="B83" s="6" t="str">
        <f t="shared" si="4"/>
        <v>30171</v>
      </c>
      <c r="C83" s="4" t="s">
        <v>2018</v>
      </c>
      <c r="D83" s="1" t="s">
        <v>2021</v>
      </c>
      <c r="E83" s="6">
        <v>20</v>
      </c>
      <c r="F83" s="6" t="s">
        <v>772</v>
      </c>
      <c r="G83" s="2" t="s">
        <v>2037</v>
      </c>
    </row>
    <row r="84" spans="2:7" s="3" customFormat="1" ht="27" customHeight="1">
      <c r="B84" s="18" t="s">
        <v>745</v>
      </c>
      <c r="C84" s="19"/>
      <c r="D84" s="19"/>
      <c r="E84" s="19"/>
      <c r="F84" s="19"/>
      <c r="G84" s="20"/>
    </row>
    <row r="85" spans="2:7" s="3" customFormat="1" ht="27" customHeight="1">
      <c r="B85" s="6" t="str">
        <f aca="true" t="shared" si="5" ref="B85:B97">ASC(C85)</f>
        <v>30400</v>
      </c>
      <c r="C85" s="4" t="s">
        <v>670</v>
      </c>
      <c r="D85" s="1" t="s">
        <v>1220</v>
      </c>
      <c r="E85" s="6">
        <v>12</v>
      </c>
      <c r="F85" s="6" t="s">
        <v>7</v>
      </c>
      <c r="G85" s="2" t="s">
        <v>246</v>
      </c>
    </row>
    <row r="86" spans="2:7" s="3" customFormat="1" ht="27" customHeight="1">
      <c r="B86" s="6" t="str">
        <f t="shared" si="5"/>
        <v>30401</v>
      </c>
      <c r="C86" s="4" t="s">
        <v>671</v>
      </c>
      <c r="D86" s="1" t="s">
        <v>1221</v>
      </c>
      <c r="E86" s="6">
        <v>100</v>
      </c>
      <c r="F86" s="6" t="s">
        <v>902</v>
      </c>
      <c r="G86" s="2" t="s">
        <v>247</v>
      </c>
    </row>
    <row r="87" spans="2:7" s="3" customFormat="1" ht="27" customHeight="1">
      <c r="B87" s="6" t="str">
        <f t="shared" si="5"/>
        <v>30402</v>
      </c>
      <c r="C87" s="4" t="s">
        <v>672</v>
      </c>
      <c r="D87" s="1" t="s">
        <v>1222</v>
      </c>
      <c r="E87" s="6">
        <v>100</v>
      </c>
      <c r="F87" s="6" t="s">
        <v>846</v>
      </c>
      <c r="G87" s="2" t="s">
        <v>248</v>
      </c>
    </row>
    <row r="88" spans="2:7" s="3" customFormat="1" ht="27" customHeight="1">
      <c r="B88" s="6" t="str">
        <f t="shared" si="5"/>
        <v>30405</v>
      </c>
      <c r="C88" s="4" t="s">
        <v>903</v>
      </c>
      <c r="D88" s="1" t="s">
        <v>1223</v>
      </c>
      <c r="E88" s="6">
        <v>12</v>
      </c>
      <c r="F88" s="6" t="s">
        <v>755</v>
      </c>
      <c r="G88" s="2" t="s">
        <v>1373</v>
      </c>
    </row>
    <row r="89" spans="2:7" s="3" customFormat="1" ht="27" customHeight="1">
      <c r="B89" s="6" t="str">
        <f t="shared" si="5"/>
        <v>30407</v>
      </c>
      <c r="C89" s="4" t="s">
        <v>673</v>
      </c>
      <c r="D89" s="1" t="s">
        <v>1224</v>
      </c>
      <c r="E89" s="6">
        <v>50</v>
      </c>
      <c r="F89" s="6" t="s">
        <v>878</v>
      </c>
      <c r="G89" s="2" t="s">
        <v>1374</v>
      </c>
    </row>
    <row r="90" spans="2:7" s="3" customFormat="1" ht="27" customHeight="1">
      <c r="B90" s="6" t="str">
        <f t="shared" si="5"/>
        <v>30410</v>
      </c>
      <c r="C90" s="4" t="s">
        <v>674</v>
      </c>
      <c r="D90" s="1" t="s">
        <v>1225</v>
      </c>
      <c r="E90" s="6">
        <v>20</v>
      </c>
      <c r="F90" s="6" t="s">
        <v>787</v>
      </c>
      <c r="G90" s="2" t="s">
        <v>1375</v>
      </c>
    </row>
    <row r="91" spans="2:7" s="3" customFormat="1" ht="27" customHeight="1">
      <c r="B91" s="6" t="str">
        <f t="shared" si="5"/>
        <v>30411</v>
      </c>
      <c r="C91" s="4" t="s">
        <v>675</v>
      </c>
      <c r="D91" s="1" t="s">
        <v>1226</v>
      </c>
      <c r="E91" s="6">
        <v>180</v>
      </c>
      <c r="F91" s="6" t="s">
        <v>787</v>
      </c>
      <c r="G91" s="2" t="s">
        <v>543</v>
      </c>
    </row>
    <row r="92" spans="2:7" s="3" customFormat="1" ht="27" customHeight="1">
      <c r="B92" s="6" t="str">
        <f t="shared" si="5"/>
        <v>30412</v>
      </c>
      <c r="C92" s="4" t="s">
        <v>676</v>
      </c>
      <c r="D92" s="1" t="s">
        <v>1227</v>
      </c>
      <c r="E92" s="6">
        <v>180</v>
      </c>
      <c r="F92" s="6" t="s">
        <v>879</v>
      </c>
      <c r="G92" s="2" t="s">
        <v>544</v>
      </c>
    </row>
    <row r="93" spans="2:7" s="3" customFormat="1" ht="27" customHeight="1">
      <c r="B93" s="6" t="str">
        <f t="shared" si="5"/>
        <v>30413</v>
      </c>
      <c r="C93" s="4" t="s">
        <v>677</v>
      </c>
      <c r="D93" s="1" t="s">
        <v>1228</v>
      </c>
      <c r="E93" s="6">
        <v>7</v>
      </c>
      <c r="F93" s="6" t="s">
        <v>899</v>
      </c>
      <c r="G93" s="2" t="s">
        <v>545</v>
      </c>
    </row>
    <row r="94" spans="2:7" s="3" customFormat="1" ht="27" customHeight="1">
      <c r="B94" s="6" t="str">
        <f t="shared" si="5"/>
        <v>30415</v>
      </c>
      <c r="C94" s="4" t="s">
        <v>678</v>
      </c>
      <c r="D94" s="1" t="s">
        <v>1229</v>
      </c>
      <c r="E94" s="6">
        <v>12</v>
      </c>
      <c r="F94" s="6" t="s">
        <v>904</v>
      </c>
      <c r="G94" s="2" t="s">
        <v>546</v>
      </c>
    </row>
    <row r="95" spans="2:7" s="3" customFormat="1" ht="27" customHeight="1">
      <c r="B95" s="6" t="str">
        <f t="shared" si="5"/>
        <v>30417</v>
      </c>
      <c r="C95" s="4" t="s">
        <v>679</v>
      </c>
      <c r="D95" s="1" t="s">
        <v>1230</v>
      </c>
      <c r="E95" s="6">
        <v>20</v>
      </c>
      <c r="F95" s="6" t="s">
        <v>901</v>
      </c>
      <c r="G95" s="2" t="s">
        <v>547</v>
      </c>
    </row>
    <row r="96" spans="2:7" s="3" customFormat="1" ht="27" customHeight="1">
      <c r="B96" s="6" t="str">
        <f t="shared" si="5"/>
        <v>30420</v>
      </c>
      <c r="C96" s="4" t="s">
        <v>680</v>
      </c>
      <c r="D96" s="1" t="s">
        <v>1231</v>
      </c>
      <c r="E96" s="6">
        <v>20</v>
      </c>
      <c r="F96" s="6" t="s">
        <v>881</v>
      </c>
      <c r="G96" s="2" t="s">
        <v>548</v>
      </c>
    </row>
    <row r="97" spans="2:7" s="3" customFormat="1" ht="27" customHeight="1">
      <c r="B97" s="6" t="str">
        <f t="shared" si="5"/>
        <v>30421</v>
      </c>
      <c r="C97" s="4" t="s">
        <v>681</v>
      </c>
      <c r="D97" s="1" t="s">
        <v>1232</v>
      </c>
      <c r="E97" s="6">
        <v>20</v>
      </c>
      <c r="F97" s="6" t="s">
        <v>882</v>
      </c>
      <c r="G97" s="2" t="s">
        <v>549</v>
      </c>
    </row>
    <row r="98" spans="2:7" s="3" customFormat="1" ht="27" customHeight="1">
      <c r="B98" s="18" t="s">
        <v>1246</v>
      </c>
      <c r="C98" s="19"/>
      <c r="D98" s="19"/>
      <c r="E98" s="19"/>
      <c r="F98" s="19"/>
      <c r="G98" s="20"/>
    </row>
    <row r="99" spans="2:7" s="3" customFormat="1" ht="27" customHeight="1">
      <c r="B99" s="6" t="str">
        <f>ASC(C99)</f>
        <v>30325</v>
      </c>
      <c r="C99" s="4" t="s">
        <v>883</v>
      </c>
      <c r="D99" s="1" t="s">
        <v>498</v>
      </c>
      <c r="E99" s="6">
        <v>14</v>
      </c>
      <c r="F99" s="6" t="s">
        <v>870</v>
      </c>
      <c r="G99" s="2" t="s">
        <v>171</v>
      </c>
    </row>
    <row r="100" spans="2:7" s="3" customFormat="1" ht="27" customHeight="1">
      <c r="B100" s="6" t="str">
        <f>ASC(C100)</f>
        <v>30328</v>
      </c>
      <c r="C100" s="4" t="s">
        <v>884</v>
      </c>
      <c r="D100" s="1" t="s">
        <v>499</v>
      </c>
      <c r="E100" s="6">
        <v>10</v>
      </c>
      <c r="F100" s="6" t="s">
        <v>779</v>
      </c>
      <c r="G100" s="2" t="s">
        <v>172</v>
      </c>
    </row>
    <row r="101" spans="2:7" s="3" customFormat="1" ht="27" customHeight="1">
      <c r="B101" s="6" t="str">
        <f>ASC(C101)</f>
        <v>30329</v>
      </c>
      <c r="C101" s="4" t="s">
        <v>381</v>
      </c>
      <c r="D101" s="1" t="s">
        <v>500</v>
      </c>
      <c r="E101" s="6">
        <v>40</v>
      </c>
      <c r="F101" s="6" t="s">
        <v>779</v>
      </c>
      <c r="G101" s="2" t="s">
        <v>173</v>
      </c>
    </row>
    <row r="102" spans="2:7" s="3" customFormat="1" ht="27" customHeight="1">
      <c r="B102" s="21" t="s">
        <v>1070</v>
      </c>
      <c r="C102" s="19"/>
      <c r="D102" s="22"/>
      <c r="E102" s="22"/>
      <c r="F102" s="22"/>
      <c r="G102" s="23"/>
    </row>
    <row r="103" spans="2:7" s="3" customFormat="1" ht="27" customHeight="1">
      <c r="B103" s="18" t="s">
        <v>1249</v>
      </c>
      <c r="C103" s="19"/>
      <c r="D103" s="19"/>
      <c r="E103" s="19"/>
      <c r="F103" s="19"/>
      <c r="G103" s="20"/>
    </row>
    <row r="104" spans="2:7" s="3" customFormat="1" ht="27" customHeight="1">
      <c r="B104" s="6" t="str">
        <f aca="true" t="shared" si="6" ref="B104:B114">ASC(C104)</f>
        <v>30350</v>
      </c>
      <c r="C104" s="4" t="s">
        <v>1250</v>
      </c>
      <c r="D104" s="1" t="s">
        <v>397</v>
      </c>
      <c r="E104" s="6">
        <v>12</v>
      </c>
      <c r="F104" s="6" t="s">
        <v>790</v>
      </c>
      <c r="G104" s="2" t="s">
        <v>240</v>
      </c>
    </row>
    <row r="105" spans="2:7" s="3" customFormat="1" ht="27" customHeight="1">
      <c r="B105" s="6" t="str">
        <f t="shared" si="6"/>
        <v>30351</v>
      </c>
      <c r="C105" s="4" t="s">
        <v>385</v>
      </c>
      <c r="D105" s="1" t="s">
        <v>396</v>
      </c>
      <c r="E105" s="6">
        <v>100</v>
      </c>
      <c r="F105" s="6" t="s">
        <v>790</v>
      </c>
      <c r="G105" s="2" t="s">
        <v>241</v>
      </c>
    </row>
    <row r="106" spans="2:7" s="3" customFormat="1" ht="27" customHeight="1">
      <c r="B106" s="6" t="str">
        <f t="shared" si="6"/>
        <v>30352</v>
      </c>
      <c r="C106" s="4" t="s">
        <v>386</v>
      </c>
      <c r="D106" s="1" t="s">
        <v>395</v>
      </c>
      <c r="E106" s="6">
        <v>100</v>
      </c>
      <c r="F106" s="6" t="s">
        <v>861</v>
      </c>
      <c r="G106" s="2" t="s">
        <v>242</v>
      </c>
    </row>
    <row r="107" spans="2:7" s="3" customFormat="1" ht="27" customHeight="1">
      <c r="B107" s="6" t="str">
        <f t="shared" si="6"/>
        <v>30355</v>
      </c>
      <c r="C107" s="4" t="s">
        <v>888</v>
      </c>
      <c r="D107" s="1" t="s">
        <v>394</v>
      </c>
      <c r="E107" s="6">
        <v>12</v>
      </c>
      <c r="F107" s="6" t="s">
        <v>790</v>
      </c>
      <c r="G107" s="2" t="s">
        <v>656</v>
      </c>
    </row>
    <row r="108" spans="2:7" s="3" customFormat="1" ht="27" customHeight="1">
      <c r="B108" s="6" t="str">
        <f t="shared" si="6"/>
        <v>30357</v>
      </c>
      <c r="C108" s="4" t="s">
        <v>889</v>
      </c>
      <c r="D108" s="1" t="s">
        <v>393</v>
      </c>
      <c r="E108" s="6">
        <v>50</v>
      </c>
      <c r="F108" s="6" t="s">
        <v>861</v>
      </c>
      <c r="G108" s="2" t="s">
        <v>657</v>
      </c>
    </row>
    <row r="109" spans="2:7" s="3" customFormat="1" ht="27" customHeight="1">
      <c r="B109" s="6" t="str">
        <f t="shared" si="6"/>
        <v>30360</v>
      </c>
      <c r="C109" s="4" t="s">
        <v>890</v>
      </c>
      <c r="D109" s="1" t="s">
        <v>392</v>
      </c>
      <c r="E109" s="6">
        <v>20</v>
      </c>
      <c r="F109" s="6" t="s">
        <v>790</v>
      </c>
      <c r="G109" s="2" t="s">
        <v>658</v>
      </c>
    </row>
    <row r="110" spans="2:7" s="3" customFormat="1" ht="27" customHeight="1">
      <c r="B110" s="6" t="str">
        <f t="shared" si="6"/>
        <v>30362</v>
      </c>
      <c r="C110" s="4" t="s">
        <v>891</v>
      </c>
      <c r="D110" s="1" t="s">
        <v>391</v>
      </c>
      <c r="E110" s="6">
        <v>100</v>
      </c>
      <c r="F110" s="6" t="s">
        <v>861</v>
      </c>
      <c r="G110" s="2" t="s">
        <v>659</v>
      </c>
    </row>
    <row r="111" spans="2:7" s="3" customFormat="1" ht="27" customHeight="1">
      <c r="B111" s="6" t="str">
        <f t="shared" si="6"/>
        <v>30363</v>
      </c>
      <c r="C111" s="4" t="s">
        <v>387</v>
      </c>
      <c r="D111" s="1" t="s">
        <v>390</v>
      </c>
      <c r="E111" s="6">
        <v>7</v>
      </c>
      <c r="F111" s="6" t="s">
        <v>790</v>
      </c>
      <c r="G111" s="2" t="s">
        <v>660</v>
      </c>
    </row>
    <row r="112" spans="2:7" s="3" customFormat="1" ht="27" customHeight="1">
      <c r="B112" s="6" t="str">
        <f t="shared" si="6"/>
        <v>30367</v>
      </c>
      <c r="C112" s="4" t="s">
        <v>892</v>
      </c>
      <c r="D112" s="1" t="s">
        <v>389</v>
      </c>
      <c r="E112" s="6">
        <v>20</v>
      </c>
      <c r="F112" s="6" t="s">
        <v>861</v>
      </c>
      <c r="G112" s="2" t="s">
        <v>661</v>
      </c>
    </row>
    <row r="113" spans="2:7" s="3" customFormat="1" ht="27" customHeight="1">
      <c r="B113" s="6" t="str">
        <f t="shared" si="6"/>
        <v>30370</v>
      </c>
      <c r="C113" s="4" t="s">
        <v>893</v>
      </c>
      <c r="D113" s="1" t="s">
        <v>388</v>
      </c>
      <c r="E113" s="6">
        <v>20</v>
      </c>
      <c r="F113" s="6" t="s">
        <v>790</v>
      </c>
      <c r="G113" s="2" t="s">
        <v>662</v>
      </c>
    </row>
    <row r="114" spans="2:7" s="3" customFormat="1" ht="27" customHeight="1">
      <c r="B114" s="6" t="str">
        <f t="shared" si="6"/>
        <v>30371</v>
      </c>
      <c r="C114" s="4" t="s">
        <v>664</v>
      </c>
      <c r="D114" s="1" t="s">
        <v>1673</v>
      </c>
      <c r="E114" s="6">
        <v>20</v>
      </c>
      <c r="F114" s="6" t="s">
        <v>790</v>
      </c>
      <c r="G114" s="2" t="s">
        <v>1364</v>
      </c>
    </row>
    <row r="115" spans="2:7" s="3" customFormat="1" ht="27" customHeight="1">
      <c r="B115" s="18" t="s">
        <v>271</v>
      </c>
      <c r="C115" s="19"/>
      <c r="D115" s="19"/>
      <c r="E115" s="19"/>
      <c r="F115" s="19"/>
      <c r="G115" s="20"/>
    </row>
    <row r="116" spans="2:7" s="3" customFormat="1" ht="27" customHeight="1">
      <c r="B116" s="6" t="str">
        <f>ASC(C116)</f>
        <v>30500</v>
      </c>
      <c r="C116" s="4" t="s">
        <v>123</v>
      </c>
      <c r="D116" s="1" t="s">
        <v>1994</v>
      </c>
      <c r="E116" s="6">
        <v>8</v>
      </c>
      <c r="F116" s="6" t="s">
        <v>918</v>
      </c>
      <c r="G116" s="2" t="s">
        <v>1696</v>
      </c>
    </row>
    <row r="117" spans="2:7" s="3" customFormat="1" ht="27" customHeight="1">
      <c r="B117" s="6" t="str">
        <f>ASC(C117)</f>
        <v>30501</v>
      </c>
      <c r="C117" s="4" t="s">
        <v>1949</v>
      </c>
      <c r="D117" s="1" t="s">
        <v>1995</v>
      </c>
      <c r="E117" s="6">
        <v>4</v>
      </c>
      <c r="F117" s="6" t="s">
        <v>812</v>
      </c>
      <c r="G117" s="2" t="s">
        <v>1697</v>
      </c>
    </row>
    <row r="118" spans="2:7" s="3" customFormat="1" ht="27" customHeight="1">
      <c r="B118" s="6" t="str">
        <f>ASC(C118)</f>
        <v>30502</v>
      </c>
      <c r="C118" s="4" t="s">
        <v>1950</v>
      </c>
      <c r="D118" s="1" t="s">
        <v>1996</v>
      </c>
      <c r="E118" s="6">
        <v>2</v>
      </c>
      <c r="F118" s="6" t="s">
        <v>812</v>
      </c>
      <c r="G118" s="2" t="s">
        <v>1698</v>
      </c>
    </row>
    <row r="119" spans="2:7" s="3" customFormat="1" ht="27" customHeight="1">
      <c r="B119" s="6" t="str">
        <f>ASC(C119)</f>
        <v>30503</v>
      </c>
      <c r="C119" s="4" t="s">
        <v>1951</v>
      </c>
      <c r="D119" s="1" t="s">
        <v>1997</v>
      </c>
      <c r="E119" s="6">
        <v>40</v>
      </c>
      <c r="F119" s="6" t="s">
        <v>861</v>
      </c>
      <c r="G119" s="2" t="s">
        <v>733</v>
      </c>
    </row>
    <row r="120" spans="2:7" s="3" customFormat="1" ht="27" customHeight="1">
      <c r="B120" s="18" t="s">
        <v>272</v>
      </c>
      <c r="C120" s="19"/>
      <c r="D120" s="19"/>
      <c r="E120" s="19"/>
      <c r="F120" s="19"/>
      <c r="G120" s="20"/>
    </row>
    <row r="121" spans="2:7" s="3" customFormat="1" ht="27" customHeight="1">
      <c r="B121" s="6" t="str">
        <f aca="true" t="shared" si="7" ref="B121:B146">ASC(C121)</f>
        <v>30509</v>
      </c>
      <c r="C121" s="4" t="s">
        <v>919</v>
      </c>
      <c r="D121" s="1" t="s">
        <v>229</v>
      </c>
      <c r="E121" s="6">
        <v>4</v>
      </c>
      <c r="F121" s="6" t="s">
        <v>786</v>
      </c>
      <c r="G121" s="2" t="s">
        <v>734</v>
      </c>
    </row>
    <row r="122" spans="2:7" s="3" customFormat="1" ht="27" customHeight="1">
      <c r="B122" s="6" t="str">
        <f t="shared" si="7"/>
        <v>30510</v>
      </c>
      <c r="C122" s="4" t="s">
        <v>1952</v>
      </c>
      <c r="D122" s="1" t="s">
        <v>230</v>
      </c>
      <c r="E122" s="6">
        <v>8</v>
      </c>
      <c r="F122" s="6" t="s">
        <v>920</v>
      </c>
      <c r="G122" s="2" t="s">
        <v>735</v>
      </c>
    </row>
    <row r="123" spans="2:7" s="3" customFormat="1" ht="27" customHeight="1">
      <c r="B123" s="6" t="str">
        <f t="shared" si="7"/>
        <v>30511</v>
      </c>
      <c r="C123" s="4" t="s">
        <v>1953</v>
      </c>
      <c r="D123" s="1" t="s">
        <v>231</v>
      </c>
      <c r="E123" s="6">
        <v>4</v>
      </c>
      <c r="F123" s="6" t="s">
        <v>7</v>
      </c>
      <c r="G123" s="2" t="s">
        <v>736</v>
      </c>
    </row>
    <row r="124" spans="2:7" s="3" customFormat="1" ht="27" customHeight="1">
      <c r="B124" s="6" t="str">
        <f t="shared" si="7"/>
        <v>30512</v>
      </c>
      <c r="C124" s="4" t="s">
        <v>1954</v>
      </c>
      <c r="D124" s="1" t="s">
        <v>232</v>
      </c>
      <c r="E124" s="6">
        <v>2</v>
      </c>
      <c r="F124" s="6" t="s">
        <v>787</v>
      </c>
      <c r="G124" s="2" t="s">
        <v>256</v>
      </c>
    </row>
    <row r="125" spans="2:7" s="3" customFormat="1" ht="27" customHeight="1">
      <c r="B125" s="6" t="str">
        <f t="shared" si="7"/>
        <v>30513</v>
      </c>
      <c r="C125" s="4" t="s">
        <v>1955</v>
      </c>
      <c r="D125" s="1" t="s">
        <v>233</v>
      </c>
      <c r="E125" s="6">
        <v>8</v>
      </c>
      <c r="F125" s="6" t="s">
        <v>756</v>
      </c>
      <c r="G125" s="2" t="s">
        <v>737</v>
      </c>
    </row>
    <row r="126" spans="2:7" s="3" customFormat="1" ht="27" customHeight="1">
      <c r="B126" s="6" t="str">
        <f t="shared" si="7"/>
        <v>30514</v>
      </c>
      <c r="C126" s="4" t="s">
        <v>1956</v>
      </c>
      <c r="D126" s="1" t="s">
        <v>234</v>
      </c>
      <c r="E126" s="6">
        <v>4</v>
      </c>
      <c r="F126" s="6" t="s">
        <v>800</v>
      </c>
      <c r="G126" s="2" t="s">
        <v>682</v>
      </c>
    </row>
    <row r="127" spans="2:7" s="3" customFormat="1" ht="27" customHeight="1">
      <c r="B127" s="6" t="str">
        <f t="shared" si="7"/>
        <v>30515</v>
      </c>
      <c r="C127" s="4" t="s">
        <v>1957</v>
      </c>
      <c r="D127" s="1" t="s">
        <v>1998</v>
      </c>
      <c r="E127" s="6">
        <v>40</v>
      </c>
      <c r="F127" s="6" t="s">
        <v>921</v>
      </c>
      <c r="G127" s="2" t="s">
        <v>257</v>
      </c>
    </row>
    <row r="128" spans="2:7" s="3" customFormat="1" ht="27" customHeight="1">
      <c r="B128" s="6" t="str">
        <f t="shared" si="7"/>
        <v>30516</v>
      </c>
      <c r="C128" s="4" t="s">
        <v>1958</v>
      </c>
      <c r="D128" s="1" t="s">
        <v>1999</v>
      </c>
      <c r="E128" s="6">
        <v>2</v>
      </c>
      <c r="F128" s="6" t="s">
        <v>798</v>
      </c>
      <c r="G128" s="2" t="s">
        <v>258</v>
      </c>
    </row>
    <row r="129" spans="2:7" s="3" customFormat="1" ht="27" customHeight="1">
      <c r="B129" s="6" t="str">
        <f t="shared" si="7"/>
        <v>30517</v>
      </c>
      <c r="C129" s="4" t="s">
        <v>1959</v>
      </c>
      <c r="D129" s="1" t="s">
        <v>2000</v>
      </c>
      <c r="E129" s="6">
        <v>120</v>
      </c>
      <c r="F129" s="6" t="s">
        <v>784</v>
      </c>
      <c r="G129" s="2" t="s">
        <v>683</v>
      </c>
    </row>
    <row r="130" spans="2:7" s="3" customFormat="1" ht="27" customHeight="1">
      <c r="B130" s="6" t="str">
        <f t="shared" si="7"/>
        <v>30518</v>
      </c>
      <c r="C130" s="4" t="s">
        <v>1960</v>
      </c>
      <c r="D130" s="1" t="s">
        <v>2001</v>
      </c>
      <c r="E130" s="6">
        <v>8</v>
      </c>
      <c r="F130" s="6" t="s">
        <v>922</v>
      </c>
      <c r="G130" s="2" t="s">
        <v>684</v>
      </c>
    </row>
    <row r="131" spans="2:7" s="3" customFormat="1" ht="27" customHeight="1">
      <c r="B131" s="6" t="str">
        <f t="shared" si="7"/>
        <v>30519</v>
      </c>
      <c r="C131" s="4" t="s">
        <v>1961</v>
      </c>
      <c r="D131" s="1" t="s">
        <v>2002</v>
      </c>
      <c r="E131" s="6">
        <v>8</v>
      </c>
      <c r="F131" s="6" t="s">
        <v>923</v>
      </c>
      <c r="G131" s="2" t="s">
        <v>685</v>
      </c>
    </row>
    <row r="132" spans="2:7" s="3" customFormat="1" ht="27" customHeight="1">
      <c r="B132" s="6" t="str">
        <f t="shared" si="7"/>
        <v>30520</v>
      </c>
      <c r="C132" s="4" t="s">
        <v>1962</v>
      </c>
      <c r="D132" s="1" t="s">
        <v>2003</v>
      </c>
      <c r="E132" s="6">
        <v>30</v>
      </c>
      <c r="F132" s="6" t="s">
        <v>924</v>
      </c>
      <c r="G132" s="2" t="s">
        <v>686</v>
      </c>
    </row>
    <row r="133" spans="2:7" s="3" customFormat="1" ht="27" customHeight="1">
      <c r="B133" s="6" t="str">
        <f t="shared" si="7"/>
        <v>30521</v>
      </c>
      <c r="C133" s="4" t="s">
        <v>1963</v>
      </c>
      <c r="D133" s="1" t="s">
        <v>425</v>
      </c>
      <c r="E133" s="6">
        <v>40</v>
      </c>
      <c r="F133" s="6" t="s">
        <v>925</v>
      </c>
      <c r="G133" s="2" t="s">
        <v>687</v>
      </c>
    </row>
    <row r="134" spans="2:7" s="3" customFormat="1" ht="27" customHeight="1">
      <c r="B134" s="6" t="str">
        <f t="shared" si="7"/>
        <v>30525</v>
      </c>
      <c r="C134" s="4" t="s">
        <v>926</v>
      </c>
      <c r="D134" s="1" t="s">
        <v>426</v>
      </c>
      <c r="E134" s="6">
        <v>30</v>
      </c>
      <c r="F134" s="6" t="s">
        <v>786</v>
      </c>
      <c r="G134" s="2" t="s">
        <v>688</v>
      </c>
    </row>
    <row r="135" spans="2:7" s="3" customFormat="1" ht="27" customHeight="1">
      <c r="B135" s="6" t="str">
        <f t="shared" si="7"/>
        <v>30526</v>
      </c>
      <c r="C135" s="4" t="s">
        <v>1964</v>
      </c>
      <c r="D135" s="1" t="s">
        <v>427</v>
      </c>
      <c r="E135" s="6">
        <v>40</v>
      </c>
      <c r="F135" s="6" t="s">
        <v>818</v>
      </c>
      <c r="G135" s="2" t="s">
        <v>689</v>
      </c>
    </row>
    <row r="136" spans="2:7" s="3" customFormat="1" ht="27" customHeight="1">
      <c r="B136" s="6" t="str">
        <f t="shared" si="7"/>
        <v>30527</v>
      </c>
      <c r="C136" s="4" t="s">
        <v>1965</v>
      </c>
      <c r="D136" s="1" t="s">
        <v>428</v>
      </c>
      <c r="E136" s="6">
        <v>4</v>
      </c>
      <c r="F136" s="6" t="s">
        <v>927</v>
      </c>
      <c r="G136" s="2" t="s">
        <v>690</v>
      </c>
    </row>
    <row r="137" spans="2:7" s="3" customFormat="1" ht="27" customHeight="1">
      <c r="B137" s="6" t="str">
        <f t="shared" si="7"/>
        <v>30528</v>
      </c>
      <c r="C137" s="4" t="s">
        <v>1966</v>
      </c>
      <c r="D137" s="1" t="s">
        <v>429</v>
      </c>
      <c r="E137" s="6">
        <v>60</v>
      </c>
      <c r="F137" s="6" t="s">
        <v>928</v>
      </c>
      <c r="G137" s="2" t="s">
        <v>691</v>
      </c>
    </row>
    <row r="138" spans="2:7" s="3" customFormat="1" ht="27" customHeight="1">
      <c r="B138" s="6" t="str">
        <f t="shared" si="7"/>
        <v>30529</v>
      </c>
      <c r="C138" s="4" t="s">
        <v>1967</v>
      </c>
      <c r="D138" s="1" t="s">
        <v>430</v>
      </c>
      <c r="E138" s="6">
        <v>8</v>
      </c>
      <c r="F138" s="6" t="s">
        <v>929</v>
      </c>
      <c r="G138" s="2" t="s">
        <v>692</v>
      </c>
    </row>
    <row r="139" spans="2:7" s="3" customFormat="1" ht="27" customHeight="1">
      <c r="B139" s="6" t="str">
        <f t="shared" si="7"/>
        <v>30530</v>
      </c>
      <c r="C139" s="4" t="s">
        <v>1968</v>
      </c>
      <c r="D139" s="1" t="s">
        <v>641</v>
      </c>
      <c r="E139" s="6">
        <v>12</v>
      </c>
      <c r="F139" s="6" t="s">
        <v>782</v>
      </c>
      <c r="G139" s="2" t="s">
        <v>693</v>
      </c>
    </row>
    <row r="140" spans="2:7" s="3" customFormat="1" ht="27" customHeight="1">
      <c r="B140" s="6" t="str">
        <f t="shared" si="7"/>
        <v>30531</v>
      </c>
      <c r="C140" s="4" t="s">
        <v>1969</v>
      </c>
      <c r="D140" s="1" t="s">
        <v>642</v>
      </c>
      <c r="E140" s="6">
        <v>40</v>
      </c>
      <c r="F140" s="6" t="s">
        <v>930</v>
      </c>
      <c r="G140" s="2" t="s">
        <v>694</v>
      </c>
    </row>
    <row r="141" spans="2:7" s="3" customFormat="1" ht="27" customHeight="1">
      <c r="B141" s="6" t="str">
        <f t="shared" si="7"/>
        <v>30533</v>
      </c>
      <c r="C141" s="4" t="s">
        <v>931</v>
      </c>
      <c r="D141" s="1" t="s">
        <v>643</v>
      </c>
      <c r="E141" s="6">
        <v>1</v>
      </c>
      <c r="F141" s="6" t="s">
        <v>787</v>
      </c>
      <c r="G141" s="2" t="s">
        <v>259</v>
      </c>
    </row>
    <row r="142" spans="2:7" s="3" customFormat="1" ht="27" customHeight="1">
      <c r="B142" s="6" t="str">
        <f t="shared" si="7"/>
        <v>30534</v>
      </c>
      <c r="C142" s="4" t="s">
        <v>1970</v>
      </c>
      <c r="D142" s="1" t="s">
        <v>644</v>
      </c>
      <c r="E142" s="6">
        <v>2</v>
      </c>
      <c r="F142" s="6" t="s">
        <v>795</v>
      </c>
      <c r="G142" s="2" t="s">
        <v>695</v>
      </c>
    </row>
    <row r="143" spans="2:7" s="3" customFormat="1" ht="27" customHeight="1">
      <c r="B143" s="6" t="str">
        <f t="shared" si="7"/>
        <v>30540</v>
      </c>
      <c r="C143" s="4" t="s">
        <v>932</v>
      </c>
      <c r="D143" s="1" t="s">
        <v>645</v>
      </c>
      <c r="E143" s="6">
        <v>8</v>
      </c>
      <c r="F143" s="6" t="s">
        <v>6</v>
      </c>
      <c r="G143" s="2" t="s">
        <v>696</v>
      </c>
    </row>
    <row r="144" spans="2:7" s="3" customFormat="1" ht="27" customHeight="1">
      <c r="B144" s="6" t="str">
        <f t="shared" si="7"/>
        <v>30541</v>
      </c>
      <c r="C144" s="4" t="s">
        <v>1971</v>
      </c>
      <c r="D144" s="1" t="s">
        <v>646</v>
      </c>
      <c r="E144" s="6">
        <v>4</v>
      </c>
      <c r="F144" s="6" t="s">
        <v>800</v>
      </c>
      <c r="G144" s="2" t="s">
        <v>697</v>
      </c>
    </row>
    <row r="145" spans="2:7" s="3" customFormat="1" ht="27" customHeight="1">
      <c r="B145" s="6" t="str">
        <f t="shared" si="7"/>
        <v>30550</v>
      </c>
      <c r="C145" s="4" t="s">
        <v>933</v>
      </c>
      <c r="D145" s="1" t="s">
        <v>647</v>
      </c>
      <c r="E145" s="6">
        <v>8</v>
      </c>
      <c r="F145" s="6" t="s">
        <v>934</v>
      </c>
      <c r="G145" s="2" t="s">
        <v>698</v>
      </c>
    </row>
    <row r="146" spans="2:7" s="3" customFormat="1" ht="27" customHeight="1">
      <c r="B146" s="6" t="str">
        <f t="shared" si="7"/>
        <v>30551</v>
      </c>
      <c r="C146" s="4" t="s">
        <v>1972</v>
      </c>
      <c r="D146" s="1" t="s">
        <v>648</v>
      </c>
      <c r="E146" s="6">
        <v>4</v>
      </c>
      <c r="F146" s="6" t="s">
        <v>795</v>
      </c>
      <c r="G146" s="2" t="s">
        <v>701</v>
      </c>
    </row>
    <row r="147" spans="2:7" s="3" customFormat="1" ht="27" customHeight="1">
      <c r="B147" s="18" t="s">
        <v>273</v>
      </c>
      <c r="C147" s="19"/>
      <c r="D147" s="19"/>
      <c r="E147" s="19"/>
      <c r="F147" s="19"/>
      <c r="G147" s="20"/>
    </row>
    <row r="148" spans="2:7" s="3" customFormat="1" ht="27" customHeight="1">
      <c r="B148" s="6" t="str">
        <f aca="true" t="shared" si="8" ref="B148:B179">ASC(C148)</f>
        <v>30606</v>
      </c>
      <c r="C148" s="4" t="s">
        <v>961</v>
      </c>
      <c r="D148" s="1" t="s">
        <v>1729</v>
      </c>
      <c r="E148" s="6">
        <v>50</v>
      </c>
      <c r="F148" s="6" t="s">
        <v>818</v>
      </c>
      <c r="G148" s="2" t="s">
        <v>1730</v>
      </c>
    </row>
    <row r="149" spans="2:7" s="3" customFormat="1" ht="27" customHeight="1">
      <c r="B149" s="6" t="str">
        <f t="shared" si="8"/>
        <v>30607</v>
      </c>
      <c r="C149" s="4" t="s">
        <v>962</v>
      </c>
      <c r="D149" s="1" t="s">
        <v>1731</v>
      </c>
      <c r="E149" s="6">
        <v>50</v>
      </c>
      <c r="F149" s="6" t="s">
        <v>818</v>
      </c>
      <c r="G149" s="2" t="s">
        <v>1732</v>
      </c>
    </row>
    <row r="150" spans="2:7" s="3" customFormat="1" ht="27" customHeight="1">
      <c r="B150" s="6" t="str">
        <f t="shared" si="8"/>
        <v>30608</v>
      </c>
      <c r="C150" s="4" t="s">
        <v>963</v>
      </c>
      <c r="D150" s="1" t="s">
        <v>1733</v>
      </c>
      <c r="E150" s="6">
        <v>50</v>
      </c>
      <c r="F150" s="6" t="s">
        <v>786</v>
      </c>
      <c r="G150" s="2" t="s">
        <v>1734</v>
      </c>
    </row>
    <row r="151" spans="2:7" s="3" customFormat="1" ht="27" customHeight="1">
      <c r="B151" s="6" t="str">
        <f t="shared" si="8"/>
        <v>30609</v>
      </c>
      <c r="C151" s="4" t="s">
        <v>964</v>
      </c>
      <c r="D151" s="1" t="s">
        <v>1735</v>
      </c>
      <c r="E151" s="6">
        <v>50</v>
      </c>
      <c r="F151" s="6" t="s">
        <v>786</v>
      </c>
      <c r="G151" s="2" t="s">
        <v>1737</v>
      </c>
    </row>
    <row r="152" spans="2:7" s="3" customFormat="1" ht="27" customHeight="1">
      <c r="B152" s="6" t="str">
        <f t="shared" si="8"/>
        <v>30610</v>
      </c>
      <c r="C152" s="4" t="s">
        <v>965</v>
      </c>
      <c r="D152" s="1" t="s">
        <v>1736</v>
      </c>
      <c r="E152" s="6">
        <v>15</v>
      </c>
      <c r="F152" s="6" t="s">
        <v>7</v>
      </c>
      <c r="G152" s="2" t="s">
        <v>1740</v>
      </c>
    </row>
    <row r="153" spans="2:7" s="3" customFormat="1" ht="27" customHeight="1">
      <c r="B153" s="6" t="str">
        <f t="shared" si="8"/>
        <v>30611</v>
      </c>
      <c r="C153" s="4" t="s">
        <v>966</v>
      </c>
      <c r="D153" s="1" t="s">
        <v>1738</v>
      </c>
      <c r="E153" s="6">
        <v>20</v>
      </c>
      <c r="F153" s="6" t="s">
        <v>851</v>
      </c>
      <c r="G153" s="2" t="s">
        <v>1739</v>
      </c>
    </row>
    <row r="154" spans="2:7" s="3" customFormat="1" ht="27" customHeight="1">
      <c r="B154" s="6" t="str">
        <f t="shared" si="8"/>
        <v>30612</v>
      </c>
      <c r="C154" s="4" t="s">
        <v>967</v>
      </c>
      <c r="D154" s="1" t="s">
        <v>1741</v>
      </c>
      <c r="E154" s="6">
        <v>3</v>
      </c>
      <c r="F154" s="6" t="s">
        <v>760</v>
      </c>
      <c r="G154" s="2" t="s">
        <v>1742</v>
      </c>
    </row>
    <row r="155" spans="2:7" s="3" customFormat="1" ht="27" customHeight="1">
      <c r="B155" s="6" t="str">
        <f t="shared" si="8"/>
        <v>30616</v>
      </c>
      <c r="C155" s="4" t="s">
        <v>968</v>
      </c>
      <c r="D155" s="1" t="s">
        <v>1743</v>
      </c>
      <c r="E155" s="6">
        <v>9</v>
      </c>
      <c r="F155" s="6" t="s">
        <v>824</v>
      </c>
      <c r="G155" s="2" t="s">
        <v>18</v>
      </c>
    </row>
    <row r="156" spans="2:7" s="3" customFormat="1" ht="27" customHeight="1">
      <c r="B156" s="6" t="str">
        <f t="shared" si="8"/>
        <v>30617</v>
      </c>
      <c r="C156" s="4" t="s">
        <v>969</v>
      </c>
      <c r="D156" s="1" t="s">
        <v>19</v>
      </c>
      <c r="E156" s="6">
        <v>9</v>
      </c>
      <c r="F156" s="6" t="s">
        <v>824</v>
      </c>
      <c r="G156" s="2" t="s">
        <v>20</v>
      </c>
    </row>
    <row r="157" spans="2:7" s="3" customFormat="1" ht="27" customHeight="1">
      <c r="B157" s="6" t="str">
        <f t="shared" si="8"/>
        <v>30620</v>
      </c>
      <c r="C157" s="4" t="s">
        <v>970</v>
      </c>
      <c r="D157" s="1" t="s">
        <v>21</v>
      </c>
      <c r="E157" s="6">
        <v>3</v>
      </c>
      <c r="F157" s="6" t="s">
        <v>870</v>
      </c>
      <c r="G157" s="2" t="s">
        <v>22</v>
      </c>
    </row>
    <row r="158" spans="2:7" s="3" customFormat="1" ht="27" customHeight="1">
      <c r="B158" s="6" t="str">
        <f t="shared" si="8"/>
        <v>30622</v>
      </c>
      <c r="C158" s="4" t="s">
        <v>971</v>
      </c>
      <c r="D158" s="1" t="s">
        <v>23</v>
      </c>
      <c r="E158" s="6">
        <v>3</v>
      </c>
      <c r="F158" s="6" t="s">
        <v>795</v>
      </c>
      <c r="G158" s="2" t="s">
        <v>24</v>
      </c>
    </row>
    <row r="159" spans="2:7" s="3" customFormat="1" ht="27" customHeight="1">
      <c r="B159" s="6" t="str">
        <f t="shared" si="8"/>
        <v>30624</v>
      </c>
      <c r="C159" s="4" t="s">
        <v>972</v>
      </c>
      <c r="D159" s="1" t="s">
        <v>1935</v>
      </c>
      <c r="E159" s="6">
        <v>3</v>
      </c>
      <c r="F159" s="6" t="s">
        <v>904</v>
      </c>
      <c r="G159" s="2" t="s">
        <v>1936</v>
      </c>
    </row>
    <row r="160" spans="2:7" s="3" customFormat="1" ht="27" customHeight="1">
      <c r="B160" s="6" t="str">
        <f t="shared" si="8"/>
        <v>30627</v>
      </c>
      <c r="C160" s="4" t="s">
        <v>973</v>
      </c>
      <c r="D160" s="1" t="s">
        <v>2080</v>
      </c>
      <c r="E160" s="6">
        <v>3</v>
      </c>
      <c r="F160" s="6" t="s">
        <v>786</v>
      </c>
      <c r="G160" s="2" t="s">
        <v>732</v>
      </c>
    </row>
    <row r="161" spans="2:7" s="3" customFormat="1" ht="27" customHeight="1">
      <c r="B161" s="6" t="str">
        <f t="shared" si="8"/>
        <v>30631</v>
      </c>
      <c r="C161" s="4" t="s">
        <v>974</v>
      </c>
      <c r="D161" s="1" t="s">
        <v>1471</v>
      </c>
      <c r="E161" s="6">
        <v>20</v>
      </c>
      <c r="F161" s="6" t="s">
        <v>812</v>
      </c>
      <c r="G161" s="2" t="s">
        <v>1472</v>
      </c>
    </row>
    <row r="162" spans="2:7" s="3" customFormat="1" ht="27" customHeight="1">
      <c r="B162" s="6" t="str">
        <f t="shared" si="8"/>
        <v>30632</v>
      </c>
      <c r="C162" s="4" t="s">
        <v>1473</v>
      </c>
      <c r="D162" s="1" t="s">
        <v>1488</v>
      </c>
      <c r="E162" s="6" t="s">
        <v>975</v>
      </c>
      <c r="F162" s="6" t="s">
        <v>976</v>
      </c>
      <c r="G162" s="2" t="s">
        <v>1489</v>
      </c>
    </row>
    <row r="163" spans="2:7" s="3" customFormat="1" ht="27" customHeight="1">
      <c r="B163" s="6" t="str">
        <f t="shared" si="8"/>
        <v>30634</v>
      </c>
      <c r="C163" s="4" t="s">
        <v>1474</v>
      </c>
      <c r="D163" s="1" t="s">
        <v>1490</v>
      </c>
      <c r="E163" s="6">
        <v>3</v>
      </c>
      <c r="F163" s="6" t="s">
        <v>786</v>
      </c>
      <c r="G163" s="2" t="s">
        <v>1491</v>
      </c>
    </row>
    <row r="164" spans="2:7" s="3" customFormat="1" ht="27" customHeight="1">
      <c r="B164" s="6" t="str">
        <f t="shared" si="8"/>
        <v>30635</v>
      </c>
      <c r="C164" s="4" t="s">
        <v>1475</v>
      </c>
      <c r="D164" s="1" t="s">
        <v>1492</v>
      </c>
      <c r="E164" s="6" t="s">
        <v>977</v>
      </c>
      <c r="F164" s="6" t="s">
        <v>978</v>
      </c>
      <c r="G164" s="2" t="s">
        <v>1493</v>
      </c>
    </row>
    <row r="165" spans="2:7" s="3" customFormat="1" ht="27" customHeight="1">
      <c r="B165" s="6" t="str">
        <f t="shared" si="8"/>
        <v>30636</v>
      </c>
      <c r="C165" s="4" t="s">
        <v>1476</v>
      </c>
      <c r="D165" s="1" t="s">
        <v>1494</v>
      </c>
      <c r="E165" s="6" t="s">
        <v>979</v>
      </c>
      <c r="F165" s="6" t="s">
        <v>980</v>
      </c>
      <c r="G165" s="2" t="s">
        <v>1495</v>
      </c>
    </row>
    <row r="166" spans="2:7" s="3" customFormat="1" ht="27" customHeight="1">
      <c r="B166" s="6" t="str">
        <f t="shared" si="8"/>
        <v>30637</v>
      </c>
      <c r="C166" s="4" t="s">
        <v>1477</v>
      </c>
      <c r="D166" s="1" t="s">
        <v>1496</v>
      </c>
      <c r="E166" s="6" t="s">
        <v>981</v>
      </c>
      <c r="F166" s="6" t="s">
        <v>982</v>
      </c>
      <c r="G166" s="2" t="s">
        <v>1497</v>
      </c>
    </row>
    <row r="167" spans="2:7" s="3" customFormat="1" ht="27" customHeight="1">
      <c r="B167" s="6" t="str">
        <f t="shared" si="8"/>
        <v>30638</v>
      </c>
      <c r="C167" s="4" t="s">
        <v>1478</v>
      </c>
      <c r="D167" s="1" t="s">
        <v>1498</v>
      </c>
      <c r="E167" s="6">
        <v>1</v>
      </c>
      <c r="F167" s="6" t="s">
        <v>904</v>
      </c>
      <c r="G167" s="2" t="s">
        <v>1499</v>
      </c>
    </row>
    <row r="168" spans="2:7" s="3" customFormat="1" ht="27" customHeight="1">
      <c r="B168" s="6" t="str">
        <f t="shared" si="8"/>
        <v>30639</v>
      </c>
      <c r="C168" s="4" t="s">
        <v>1479</v>
      </c>
      <c r="D168" s="1" t="s">
        <v>235</v>
      </c>
      <c r="E168" s="6">
        <v>9</v>
      </c>
      <c r="F168" s="6" t="s">
        <v>983</v>
      </c>
      <c r="G168" s="2" t="s">
        <v>1500</v>
      </c>
    </row>
    <row r="169" spans="2:7" s="3" customFormat="1" ht="27" customHeight="1">
      <c r="B169" s="6" t="str">
        <f t="shared" si="8"/>
        <v>30640</v>
      </c>
      <c r="C169" s="4" t="s">
        <v>1480</v>
      </c>
      <c r="D169" s="1" t="s">
        <v>1501</v>
      </c>
      <c r="E169" s="6">
        <v>50</v>
      </c>
      <c r="F169" s="6" t="s">
        <v>984</v>
      </c>
      <c r="G169" s="2" t="s">
        <v>1088</v>
      </c>
    </row>
    <row r="170" spans="2:7" s="3" customFormat="1" ht="27" customHeight="1">
      <c r="B170" s="6" t="str">
        <f t="shared" si="8"/>
        <v>30641</v>
      </c>
      <c r="C170" s="4" t="s">
        <v>1481</v>
      </c>
      <c r="D170" s="1" t="s">
        <v>1502</v>
      </c>
      <c r="E170" s="6">
        <v>2</v>
      </c>
      <c r="F170" s="6" t="s">
        <v>812</v>
      </c>
      <c r="G170" s="2" t="s">
        <v>1503</v>
      </c>
    </row>
    <row r="171" spans="2:7" s="3" customFormat="1" ht="27" customHeight="1">
      <c r="B171" s="6" t="str">
        <f t="shared" si="8"/>
        <v>30642</v>
      </c>
      <c r="C171" s="4" t="s">
        <v>1482</v>
      </c>
      <c r="D171" s="1" t="s">
        <v>1504</v>
      </c>
      <c r="E171" s="6">
        <v>2</v>
      </c>
      <c r="F171" s="6" t="s">
        <v>790</v>
      </c>
      <c r="G171" s="2" t="s">
        <v>1505</v>
      </c>
    </row>
    <row r="172" spans="2:7" s="3" customFormat="1" ht="27" customHeight="1">
      <c r="B172" s="6" t="str">
        <f t="shared" si="8"/>
        <v>30643</v>
      </c>
      <c r="C172" s="4" t="s">
        <v>1483</v>
      </c>
      <c r="D172" s="1" t="s">
        <v>1506</v>
      </c>
      <c r="E172" s="6" t="s">
        <v>985</v>
      </c>
      <c r="F172" s="6" t="s">
        <v>827</v>
      </c>
      <c r="G172" s="2" t="s">
        <v>1507</v>
      </c>
    </row>
    <row r="173" spans="2:7" s="3" customFormat="1" ht="27" customHeight="1">
      <c r="B173" s="6" t="str">
        <f t="shared" si="8"/>
        <v>30644</v>
      </c>
      <c r="C173" s="4" t="s">
        <v>1484</v>
      </c>
      <c r="D173" s="1" t="s">
        <v>1508</v>
      </c>
      <c r="E173" s="6" t="s">
        <v>985</v>
      </c>
      <c r="F173" s="6" t="s">
        <v>827</v>
      </c>
      <c r="G173" s="2" t="s">
        <v>1509</v>
      </c>
    </row>
    <row r="174" spans="2:7" s="3" customFormat="1" ht="27" customHeight="1">
      <c r="B174" s="6" t="str">
        <f t="shared" si="8"/>
        <v>30645</v>
      </c>
      <c r="C174" s="4" t="s">
        <v>1485</v>
      </c>
      <c r="D174" s="1" t="s">
        <v>1510</v>
      </c>
      <c r="E174" s="6" t="s">
        <v>986</v>
      </c>
      <c r="F174" s="6" t="s">
        <v>987</v>
      </c>
      <c r="G174" s="2" t="s">
        <v>1511</v>
      </c>
    </row>
    <row r="175" spans="2:7" s="3" customFormat="1" ht="27" customHeight="1">
      <c r="B175" s="6" t="str">
        <f t="shared" si="8"/>
        <v>30646</v>
      </c>
      <c r="C175" s="4" t="s">
        <v>1486</v>
      </c>
      <c r="D175" s="1" t="s">
        <v>1512</v>
      </c>
      <c r="E175" s="6">
        <v>1</v>
      </c>
      <c r="F175" s="6" t="s">
        <v>988</v>
      </c>
      <c r="G175" s="2" t="s">
        <v>1513</v>
      </c>
    </row>
    <row r="176" spans="2:7" s="3" customFormat="1" ht="27" customHeight="1">
      <c r="B176" s="6" t="str">
        <f t="shared" si="8"/>
        <v>30647</v>
      </c>
      <c r="C176" s="4" t="s">
        <v>1487</v>
      </c>
      <c r="D176" s="1" t="s">
        <v>1514</v>
      </c>
      <c r="E176" s="6" t="s">
        <v>829</v>
      </c>
      <c r="F176" s="6" t="s">
        <v>827</v>
      </c>
      <c r="G176" s="2" t="s">
        <v>2081</v>
      </c>
    </row>
    <row r="177" spans="2:7" s="3" customFormat="1" ht="27" customHeight="1">
      <c r="B177" s="6" t="str">
        <f t="shared" si="8"/>
        <v>30648</v>
      </c>
      <c r="C177" s="4" t="s">
        <v>1515</v>
      </c>
      <c r="D177" s="1" t="s">
        <v>185</v>
      </c>
      <c r="E177" s="6" t="s">
        <v>829</v>
      </c>
      <c r="F177" s="6" t="s">
        <v>827</v>
      </c>
      <c r="G177" s="2" t="s">
        <v>186</v>
      </c>
    </row>
    <row r="178" spans="2:7" s="3" customFormat="1" ht="27" customHeight="1">
      <c r="B178" s="6" t="str">
        <f t="shared" si="8"/>
        <v>30650</v>
      </c>
      <c r="C178" s="4" t="s">
        <v>1516</v>
      </c>
      <c r="D178" s="1" t="s">
        <v>2082</v>
      </c>
      <c r="E178" s="6">
        <v>30</v>
      </c>
      <c r="F178" s="6" t="s">
        <v>791</v>
      </c>
      <c r="G178" s="2" t="s">
        <v>2083</v>
      </c>
    </row>
    <row r="179" spans="2:7" s="3" customFormat="1" ht="27" customHeight="1">
      <c r="B179" s="6" t="str">
        <f t="shared" si="8"/>
        <v>30651</v>
      </c>
      <c r="C179" s="4" t="s">
        <v>1517</v>
      </c>
      <c r="D179" s="1" t="s">
        <v>2084</v>
      </c>
      <c r="E179" s="6">
        <v>30</v>
      </c>
      <c r="F179" s="6" t="s">
        <v>851</v>
      </c>
      <c r="G179" s="2" t="s">
        <v>2085</v>
      </c>
    </row>
    <row r="180" spans="2:7" s="3" customFormat="1" ht="27" customHeight="1">
      <c r="B180" s="6" t="str">
        <f aca="true" t="shared" si="9" ref="B180:B199">ASC(C180)</f>
        <v>30652</v>
      </c>
      <c r="C180" s="4" t="s">
        <v>1518</v>
      </c>
      <c r="D180" s="1" t="s">
        <v>2086</v>
      </c>
      <c r="E180" s="6">
        <v>100</v>
      </c>
      <c r="F180" s="6" t="s">
        <v>989</v>
      </c>
      <c r="G180" s="2" t="s">
        <v>2090</v>
      </c>
    </row>
    <row r="181" spans="2:7" s="3" customFormat="1" ht="27" customHeight="1">
      <c r="B181" s="6" t="str">
        <f t="shared" si="9"/>
        <v>30653</v>
      </c>
      <c r="C181" s="4" t="s">
        <v>1519</v>
      </c>
      <c r="D181" s="1" t="s">
        <v>2087</v>
      </c>
      <c r="E181" s="6">
        <v>100</v>
      </c>
      <c r="F181" s="6" t="s">
        <v>990</v>
      </c>
      <c r="G181" s="2" t="s">
        <v>2091</v>
      </c>
    </row>
    <row r="182" spans="2:7" s="3" customFormat="1" ht="27" customHeight="1">
      <c r="B182" s="6" t="str">
        <f t="shared" si="9"/>
        <v>30654</v>
      </c>
      <c r="C182" s="4" t="s">
        <v>1520</v>
      </c>
      <c r="D182" s="1" t="s">
        <v>2088</v>
      </c>
      <c r="E182" s="6">
        <v>100</v>
      </c>
      <c r="F182" s="6" t="s">
        <v>989</v>
      </c>
      <c r="G182" s="2" t="s">
        <v>2092</v>
      </c>
    </row>
    <row r="183" spans="2:7" s="3" customFormat="1" ht="27" customHeight="1">
      <c r="B183" s="6" t="str">
        <f t="shared" si="9"/>
        <v>30655</v>
      </c>
      <c r="C183" s="4" t="s">
        <v>1521</v>
      </c>
      <c r="D183" s="1" t="s">
        <v>2089</v>
      </c>
      <c r="E183" s="6">
        <v>100</v>
      </c>
      <c r="F183" s="6" t="s">
        <v>990</v>
      </c>
      <c r="G183" s="2" t="s">
        <v>2093</v>
      </c>
    </row>
    <row r="184" spans="2:7" s="3" customFormat="1" ht="27" customHeight="1">
      <c r="B184" s="6" t="str">
        <f t="shared" si="9"/>
        <v>30656</v>
      </c>
      <c r="C184" s="4" t="s">
        <v>1522</v>
      </c>
      <c r="D184" s="1" t="s">
        <v>2094</v>
      </c>
      <c r="E184" s="6">
        <v>9</v>
      </c>
      <c r="F184" s="6" t="s">
        <v>991</v>
      </c>
      <c r="G184" s="2" t="s">
        <v>2095</v>
      </c>
    </row>
    <row r="185" spans="2:7" s="3" customFormat="1" ht="27" customHeight="1">
      <c r="B185" s="6" t="str">
        <f t="shared" si="9"/>
        <v>30657</v>
      </c>
      <c r="C185" s="4" t="s">
        <v>1523</v>
      </c>
      <c r="D185" s="1" t="s">
        <v>2096</v>
      </c>
      <c r="E185" s="6">
        <v>9</v>
      </c>
      <c r="F185" s="6" t="s">
        <v>992</v>
      </c>
      <c r="G185" s="2" t="s">
        <v>2097</v>
      </c>
    </row>
    <row r="186" spans="2:7" s="3" customFormat="1" ht="27" customHeight="1">
      <c r="B186" s="6" t="str">
        <f t="shared" si="9"/>
        <v>30658</v>
      </c>
      <c r="C186" s="4" t="s">
        <v>174</v>
      </c>
      <c r="D186" s="1" t="s">
        <v>2098</v>
      </c>
      <c r="E186" s="6">
        <v>9</v>
      </c>
      <c r="F186" s="7" t="s">
        <v>992</v>
      </c>
      <c r="G186" s="2" t="s">
        <v>2099</v>
      </c>
    </row>
    <row r="187" spans="2:7" s="3" customFormat="1" ht="27" customHeight="1">
      <c r="B187" s="6" t="str">
        <f t="shared" si="9"/>
        <v>30660</v>
      </c>
      <c r="C187" s="4" t="s">
        <v>175</v>
      </c>
      <c r="D187" s="1" t="s">
        <v>220</v>
      </c>
      <c r="E187" s="6">
        <v>8</v>
      </c>
      <c r="F187" s="6" t="s">
        <v>929</v>
      </c>
      <c r="G187" s="2" t="s">
        <v>221</v>
      </c>
    </row>
    <row r="188" spans="2:7" s="3" customFormat="1" ht="27" customHeight="1">
      <c r="B188" s="6" t="str">
        <f t="shared" si="9"/>
        <v>30661</v>
      </c>
      <c r="C188" s="4" t="s">
        <v>176</v>
      </c>
      <c r="D188" s="1" t="s">
        <v>222</v>
      </c>
      <c r="E188" s="6">
        <v>4</v>
      </c>
      <c r="F188" s="6" t="s">
        <v>870</v>
      </c>
      <c r="G188" s="2" t="s">
        <v>223</v>
      </c>
    </row>
    <row r="189" spans="2:7" s="3" customFormat="1" ht="27" customHeight="1">
      <c r="B189" s="6" t="str">
        <f t="shared" si="9"/>
        <v>30662</v>
      </c>
      <c r="C189" s="4" t="s">
        <v>177</v>
      </c>
      <c r="D189" s="1" t="s">
        <v>224</v>
      </c>
      <c r="E189" s="6">
        <v>12</v>
      </c>
      <c r="F189" s="6" t="s">
        <v>760</v>
      </c>
      <c r="G189" s="2" t="s">
        <v>225</v>
      </c>
    </row>
    <row r="190" spans="2:7" s="3" customFormat="1" ht="27" customHeight="1">
      <c r="B190" s="6" t="str">
        <f t="shared" si="9"/>
        <v>30663</v>
      </c>
      <c r="C190" s="4" t="s">
        <v>178</v>
      </c>
      <c r="D190" s="1" t="s">
        <v>226</v>
      </c>
      <c r="E190" s="6">
        <v>20</v>
      </c>
      <c r="F190" s="6" t="s">
        <v>840</v>
      </c>
      <c r="G190" s="2" t="s">
        <v>227</v>
      </c>
    </row>
    <row r="191" spans="2:7" s="3" customFormat="1" ht="27" customHeight="1">
      <c r="B191" s="6" t="str">
        <f t="shared" si="9"/>
        <v>30664</v>
      </c>
      <c r="C191" s="4" t="s">
        <v>179</v>
      </c>
      <c r="D191" s="1" t="s">
        <v>236</v>
      </c>
      <c r="E191" s="6">
        <v>10</v>
      </c>
      <c r="F191" s="6" t="s">
        <v>801</v>
      </c>
      <c r="G191" s="2" t="s">
        <v>228</v>
      </c>
    </row>
    <row r="192" spans="2:7" s="3" customFormat="1" ht="27" customHeight="1">
      <c r="B192" s="6" t="str">
        <f t="shared" si="9"/>
        <v>30665</v>
      </c>
      <c r="C192" s="4" t="s">
        <v>180</v>
      </c>
      <c r="D192" s="1" t="s">
        <v>434</v>
      </c>
      <c r="E192" s="6">
        <v>20</v>
      </c>
      <c r="F192" s="6" t="s">
        <v>758</v>
      </c>
      <c r="G192" s="2" t="s">
        <v>435</v>
      </c>
    </row>
    <row r="193" spans="2:7" s="3" customFormat="1" ht="27" customHeight="1">
      <c r="B193" s="6" t="str">
        <f t="shared" si="9"/>
        <v>30666</v>
      </c>
      <c r="C193" s="4" t="s">
        <v>181</v>
      </c>
      <c r="D193" s="1" t="s">
        <v>436</v>
      </c>
      <c r="E193" s="6">
        <v>8</v>
      </c>
      <c r="F193" s="6" t="s">
        <v>918</v>
      </c>
      <c r="G193" s="2" t="s">
        <v>437</v>
      </c>
    </row>
    <row r="194" spans="2:7" s="3" customFormat="1" ht="27" customHeight="1">
      <c r="B194" s="6" t="str">
        <f t="shared" si="9"/>
        <v>30667</v>
      </c>
      <c r="C194" s="4" t="s">
        <v>182</v>
      </c>
      <c r="D194" s="1" t="s">
        <v>438</v>
      </c>
      <c r="E194" s="6">
        <v>3</v>
      </c>
      <c r="F194" s="6" t="s">
        <v>786</v>
      </c>
      <c r="G194" s="2" t="s">
        <v>288</v>
      </c>
    </row>
    <row r="195" spans="2:7" s="3" customFormat="1" ht="27" customHeight="1">
      <c r="B195" s="6" t="str">
        <f t="shared" si="9"/>
        <v>30668</v>
      </c>
      <c r="C195" s="4" t="s">
        <v>183</v>
      </c>
      <c r="D195" s="1" t="s">
        <v>289</v>
      </c>
      <c r="E195" s="6">
        <v>3</v>
      </c>
      <c r="F195" s="6" t="s">
        <v>904</v>
      </c>
      <c r="G195" s="2" t="s">
        <v>290</v>
      </c>
    </row>
    <row r="196" spans="2:7" s="3" customFormat="1" ht="27" customHeight="1">
      <c r="B196" s="6" t="str">
        <f t="shared" si="9"/>
        <v>30669</v>
      </c>
      <c r="C196" s="4" t="s">
        <v>184</v>
      </c>
      <c r="D196" s="1" t="s">
        <v>291</v>
      </c>
      <c r="E196" s="6">
        <v>3</v>
      </c>
      <c r="F196" s="6" t="s">
        <v>7</v>
      </c>
      <c r="G196" s="2" t="s">
        <v>292</v>
      </c>
    </row>
    <row r="197" spans="2:7" s="3" customFormat="1" ht="27" customHeight="1">
      <c r="B197" s="6" t="str">
        <f t="shared" si="9"/>
        <v>30701</v>
      </c>
      <c r="C197" s="4" t="s">
        <v>993</v>
      </c>
      <c r="D197" s="1" t="s">
        <v>293</v>
      </c>
      <c r="E197" s="6">
        <v>10</v>
      </c>
      <c r="F197" s="6" t="s">
        <v>772</v>
      </c>
      <c r="G197" s="2" t="s">
        <v>294</v>
      </c>
    </row>
    <row r="198" spans="2:7" s="3" customFormat="1" ht="27" customHeight="1">
      <c r="B198" s="6" t="str">
        <f t="shared" si="9"/>
        <v>30702</v>
      </c>
      <c r="C198" s="4" t="s">
        <v>298</v>
      </c>
      <c r="D198" s="1" t="s">
        <v>295</v>
      </c>
      <c r="E198" s="6">
        <v>20</v>
      </c>
      <c r="F198" s="6" t="s">
        <v>772</v>
      </c>
      <c r="G198" s="2" t="s">
        <v>296</v>
      </c>
    </row>
    <row r="199" spans="2:7" s="3" customFormat="1" ht="27" customHeight="1">
      <c r="B199" s="6" t="str">
        <f t="shared" si="9"/>
        <v>30703</v>
      </c>
      <c r="C199" s="4" t="s">
        <v>299</v>
      </c>
      <c r="D199" s="1" t="s">
        <v>738</v>
      </c>
      <c r="E199" s="6">
        <v>1</v>
      </c>
      <c r="F199" s="6" t="s">
        <v>812</v>
      </c>
      <c r="G199" s="2" t="s">
        <v>297</v>
      </c>
    </row>
    <row r="200" spans="2:7" s="3" customFormat="1" ht="27" customHeight="1">
      <c r="B200" s="21" t="s">
        <v>1252</v>
      </c>
      <c r="C200" s="19"/>
      <c r="D200" s="22"/>
      <c r="E200" s="22"/>
      <c r="F200" s="22"/>
      <c r="G200" s="23"/>
    </row>
    <row r="201" spans="2:7" s="3" customFormat="1" ht="27" customHeight="1">
      <c r="B201" s="18" t="s">
        <v>1253</v>
      </c>
      <c r="C201" s="19"/>
      <c r="D201" s="19"/>
      <c r="E201" s="19"/>
      <c r="F201" s="19"/>
      <c r="G201" s="20"/>
    </row>
    <row r="202" spans="2:7" s="3" customFormat="1" ht="27" customHeight="1">
      <c r="B202" s="6" t="str">
        <f aca="true" t="shared" si="10" ref="B202:B212">ASC(C202)</f>
        <v>30380</v>
      </c>
      <c r="C202" s="4" t="s">
        <v>1254</v>
      </c>
      <c r="D202" s="1" t="s">
        <v>1674</v>
      </c>
      <c r="E202" s="6">
        <v>12</v>
      </c>
      <c r="F202" s="6" t="s">
        <v>7</v>
      </c>
      <c r="G202" s="2" t="s">
        <v>243</v>
      </c>
    </row>
    <row r="203" spans="2:7" s="3" customFormat="1" ht="27" customHeight="1">
      <c r="B203" s="6" t="str">
        <f t="shared" si="10"/>
        <v>30381</v>
      </c>
      <c r="C203" s="4" t="s">
        <v>665</v>
      </c>
      <c r="D203" s="1" t="s">
        <v>1675</v>
      </c>
      <c r="E203" s="6">
        <v>100</v>
      </c>
      <c r="F203" s="6" t="s">
        <v>7</v>
      </c>
      <c r="G203" s="2" t="s">
        <v>244</v>
      </c>
    </row>
    <row r="204" spans="2:7" s="3" customFormat="1" ht="27" customHeight="1">
      <c r="B204" s="6" t="str">
        <f t="shared" si="10"/>
        <v>30382</v>
      </c>
      <c r="C204" s="4" t="s">
        <v>666</v>
      </c>
      <c r="D204" s="1" t="s">
        <v>1211</v>
      </c>
      <c r="E204" s="6">
        <v>100</v>
      </c>
      <c r="F204" s="6" t="s">
        <v>846</v>
      </c>
      <c r="G204" s="2" t="s">
        <v>245</v>
      </c>
    </row>
    <row r="205" spans="2:7" s="3" customFormat="1" ht="27" customHeight="1">
      <c r="B205" s="6" t="str">
        <f t="shared" si="10"/>
        <v>30385</v>
      </c>
      <c r="C205" s="4" t="s">
        <v>895</v>
      </c>
      <c r="D205" s="1" t="s">
        <v>1212</v>
      </c>
      <c r="E205" s="6">
        <v>12</v>
      </c>
      <c r="F205" s="6" t="s">
        <v>755</v>
      </c>
      <c r="G205" s="2" t="s">
        <v>1365</v>
      </c>
    </row>
    <row r="206" spans="2:7" s="3" customFormat="1" ht="27" customHeight="1">
      <c r="B206" s="6" t="str">
        <f t="shared" si="10"/>
        <v>30387</v>
      </c>
      <c r="C206" s="4" t="s">
        <v>896</v>
      </c>
      <c r="D206" s="1" t="s">
        <v>1213</v>
      </c>
      <c r="E206" s="6">
        <v>50</v>
      </c>
      <c r="F206" s="6" t="s">
        <v>878</v>
      </c>
      <c r="G206" s="2" t="s">
        <v>1366</v>
      </c>
    </row>
    <row r="207" spans="2:7" s="3" customFormat="1" ht="27" customHeight="1">
      <c r="B207" s="6" t="str">
        <f t="shared" si="10"/>
        <v>30390</v>
      </c>
      <c r="C207" s="4" t="s">
        <v>897</v>
      </c>
      <c r="D207" s="1" t="s">
        <v>1214</v>
      </c>
      <c r="E207" s="6">
        <v>20</v>
      </c>
      <c r="F207" s="6" t="s">
        <v>787</v>
      </c>
      <c r="G207" s="2" t="s">
        <v>1367</v>
      </c>
    </row>
    <row r="208" spans="2:7" s="3" customFormat="1" ht="27" customHeight="1">
      <c r="B208" s="6" t="str">
        <f t="shared" si="10"/>
        <v>30392</v>
      </c>
      <c r="C208" s="4" t="s">
        <v>898</v>
      </c>
      <c r="D208" s="1" t="s">
        <v>1215</v>
      </c>
      <c r="E208" s="6">
        <v>100</v>
      </c>
      <c r="F208" s="6" t="s">
        <v>879</v>
      </c>
      <c r="G208" s="2" t="s">
        <v>1368</v>
      </c>
    </row>
    <row r="209" spans="2:7" s="3" customFormat="1" ht="27" customHeight="1">
      <c r="B209" s="6" t="str">
        <f t="shared" si="10"/>
        <v>30393</v>
      </c>
      <c r="C209" s="4" t="s">
        <v>667</v>
      </c>
      <c r="D209" s="1" t="s">
        <v>1216</v>
      </c>
      <c r="E209" s="6">
        <v>7</v>
      </c>
      <c r="F209" s="6" t="s">
        <v>899</v>
      </c>
      <c r="G209" s="2" t="s">
        <v>1369</v>
      </c>
    </row>
    <row r="210" spans="2:7" s="3" customFormat="1" ht="27" customHeight="1">
      <c r="B210" s="6" t="str">
        <f t="shared" si="10"/>
        <v>30397</v>
      </c>
      <c r="C210" s="4" t="s">
        <v>900</v>
      </c>
      <c r="D210" s="1" t="s">
        <v>1217</v>
      </c>
      <c r="E210" s="6">
        <v>20</v>
      </c>
      <c r="F210" s="6" t="s">
        <v>901</v>
      </c>
      <c r="G210" s="2" t="s">
        <v>1370</v>
      </c>
    </row>
    <row r="211" spans="2:7" s="3" customFormat="1" ht="27" customHeight="1">
      <c r="B211" s="6" t="str">
        <f t="shared" si="10"/>
        <v>30398</v>
      </c>
      <c r="C211" s="4" t="s">
        <v>668</v>
      </c>
      <c r="D211" s="1" t="s">
        <v>1218</v>
      </c>
      <c r="E211" s="6">
        <v>20</v>
      </c>
      <c r="F211" s="6" t="s">
        <v>881</v>
      </c>
      <c r="G211" s="2" t="s">
        <v>1371</v>
      </c>
    </row>
    <row r="212" spans="2:7" s="3" customFormat="1" ht="27" customHeight="1">
      <c r="B212" s="6" t="str">
        <f t="shared" si="10"/>
        <v>30399</v>
      </c>
      <c r="C212" s="4" t="s">
        <v>669</v>
      </c>
      <c r="D212" s="1" t="s">
        <v>1219</v>
      </c>
      <c r="E212" s="6">
        <v>20</v>
      </c>
      <c r="F212" s="6" t="s">
        <v>881</v>
      </c>
      <c r="G212" s="2" t="s">
        <v>1372</v>
      </c>
    </row>
    <row r="213" spans="2:7" s="3" customFormat="1" ht="27" customHeight="1">
      <c r="B213" s="21" t="s">
        <v>510</v>
      </c>
      <c r="C213" s="19"/>
      <c r="D213" s="22"/>
      <c r="E213" s="22"/>
      <c r="F213" s="22"/>
      <c r="G213" s="23"/>
    </row>
    <row r="214" spans="2:7" s="3" customFormat="1" ht="27" customHeight="1">
      <c r="B214" s="18" t="s">
        <v>117</v>
      </c>
      <c r="C214" s="19"/>
      <c r="D214" s="19"/>
      <c r="E214" s="19"/>
      <c r="F214" s="19"/>
      <c r="G214" s="20"/>
    </row>
    <row r="215" spans="2:7" s="3" customFormat="1" ht="27" customHeight="1">
      <c r="B215" s="6" t="str">
        <f aca="true" t="shared" si="11" ref="B215:B230">ASC(C215)</f>
        <v>30801</v>
      </c>
      <c r="C215" s="4" t="s">
        <v>1183</v>
      </c>
      <c r="D215" s="1" t="s">
        <v>1197</v>
      </c>
      <c r="E215" s="6">
        <v>8</v>
      </c>
      <c r="F215" s="6" t="s">
        <v>1024</v>
      </c>
      <c r="G215" s="2" t="s">
        <v>1198</v>
      </c>
    </row>
    <row r="216" spans="2:7" s="3" customFormat="1" ht="27" customHeight="1">
      <c r="B216" s="6" t="str">
        <f t="shared" si="11"/>
        <v>30802</v>
      </c>
      <c r="C216" s="4" t="s">
        <v>1184</v>
      </c>
      <c r="D216" s="1" t="s">
        <v>554</v>
      </c>
      <c r="E216" s="6">
        <v>8</v>
      </c>
      <c r="F216" s="6" t="s">
        <v>991</v>
      </c>
      <c r="G216" s="2" t="s">
        <v>555</v>
      </c>
    </row>
    <row r="217" spans="2:7" s="3" customFormat="1" ht="27" customHeight="1">
      <c r="B217" s="6" t="str">
        <f t="shared" si="11"/>
        <v>30803</v>
      </c>
      <c r="C217" s="4" t="s">
        <v>1185</v>
      </c>
      <c r="D217" s="1" t="s">
        <v>556</v>
      </c>
      <c r="E217" s="6">
        <v>8</v>
      </c>
      <c r="F217" s="6" t="s">
        <v>1025</v>
      </c>
      <c r="G217" s="2" t="s">
        <v>557</v>
      </c>
    </row>
    <row r="218" spans="2:7" s="3" customFormat="1" ht="27" customHeight="1">
      <c r="B218" s="6" t="str">
        <f t="shared" si="11"/>
        <v>30804</v>
      </c>
      <c r="C218" s="4" t="s">
        <v>1186</v>
      </c>
      <c r="D218" s="1" t="s">
        <v>558</v>
      </c>
      <c r="E218" s="6">
        <v>8</v>
      </c>
      <c r="F218" s="6" t="s">
        <v>1026</v>
      </c>
      <c r="G218" s="2" t="s">
        <v>559</v>
      </c>
    </row>
    <row r="219" spans="2:7" s="3" customFormat="1" ht="27" customHeight="1">
      <c r="B219" s="6" t="str">
        <f t="shared" si="11"/>
        <v>30805</v>
      </c>
      <c r="C219" s="4" t="s">
        <v>1187</v>
      </c>
      <c r="D219" s="1" t="s">
        <v>560</v>
      </c>
      <c r="E219" s="6">
        <v>8</v>
      </c>
      <c r="F219" s="6" t="s">
        <v>1027</v>
      </c>
      <c r="G219" s="2" t="s">
        <v>561</v>
      </c>
    </row>
    <row r="220" spans="2:7" s="3" customFormat="1" ht="27" customHeight="1">
      <c r="B220" s="6" t="str">
        <f t="shared" si="11"/>
        <v>30806</v>
      </c>
      <c r="C220" s="4" t="s">
        <v>1188</v>
      </c>
      <c r="D220" s="1" t="s">
        <v>562</v>
      </c>
      <c r="E220" s="6">
        <v>6</v>
      </c>
      <c r="F220" s="6">
        <v>9</v>
      </c>
      <c r="G220" s="2" t="s">
        <v>563</v>
      </c>
    </row>
    <row r="221" spans="2:7" s="3" customFormat="1" ht="27" customHeight="1">
      <c r="B221" s="6" t="str">
        <f t="shared" si="11"/>
        <v>30807</v>
      </c>
      <c r="C221" s="4" t="s">
        <v>1189</v>
      </c>
      <c r="D221" s="1" t="s">
        <v>564</v>
      </c>
      <c r="E221" s="6">
        <v>8</v>
      </c>
      <c r="F221" s="6" t="s">
        <v>1028</v>
      </c>
      <c r="G221" s="2" t="s">
        <v>565</v>
      </c>
    </row>
    <row r="222" spans="2:7" s="3" customFormat="1" ht="27" customHeight="1">
      <c r="B222" s="6" t="str">
        <f t="shared" si="11"/>
        <v>30808</v>
      </c>
      <c r="C222" s="4" t="s">
        <v>1190</v>
      </c>
      <c r="D222" s="1" t="s">
        <v>566</v>
      </c>
      <c r="E222" s="6">
        <v>8</v>
      </c>
      <c r="F222" s="6" t="s">
        <v>1028</v>
      </c>
      <c r="G222" s="2" t="s">
        <v>567</v>
      </c>
    </row>
    <row r="223" spans="2:7" s="3" customFormat="1" ht="27" customHeight="1">
      <c r="B223" s="6" t="str">
        <f t="shared" si="11"/>
        <v>30809</v>
      </c>
      <c r="C223" s="4" t="s">
        <v>1191</v>
      </c>
      <c r="D223" s="1" t="s">
        <v>568</v>
      </c>
      <c r="E223" s="6" t="s">
        <v>1019</v>
      </c>
      <c r="F223" s="6" t="s">
        <v>1018</v>
      </c>
      <c r="G223" s="2" t="s">
        <v>569</v>
      </c>
    </row>
    <row r="224" spans="2:7" s="3" customFormat="1" ht="27" customHeight="1">
      <c r="B224" s="6" t="str">
        <f t="shared" si="11"/>
        <v>30810</v>
      </c>
      <c r="C224" s="4" t="s">
        <v>1192</v>
      </c>
      <c r="D224" s="1" t="s">
        <v>570</v>
      </c>
      <c r="E224" s="6">
        <v>10</v>
      </c>
      <c r="F224" s="6" t="s">
        <v>790</v>
      </c>
      <c r="G224" s="2" t="s">
        <v>571</v>
      </c>
    </row>
    <row r="225" spans="2:7" s="3" customFormat="1" ht="27" customHeight="1">
      <c r="B225" s="6" t="str">
        <f t="shared" si="11"/>
        <v>30811</v>
      </c>
      <c r="C225" s="4" t="s">
        <v>1193</v>
      </c>
      <c r="D225" s="1" t="s">
        <v>572</v>
      </c>
      <c r="E225" s="6">
        <v>1</v>
      </c>
      <c r="F225" s="6" t="s">
        <v>7</v>
      </c>
      <c r="G225" s="2" t="s">
        <v>573</v>
      </c>
    </row>
    <row r="226" spans="2:7" s="3" customFormat="1" ht="27" customHeight="1">
      <c r="B226" s="6" t="str">
        <f t="shared" si="11"/>
        <v>30812</v>
      </c>
      <c r="C226" s="4" t="s">
        <v>1194</v>
      </c>
      <c r="D226" s="1" t="s">
        <v>574</v>
      </c>
      <c r="E226" s="6">
        <v>10</v>
      </c>
      <c r="F226" s="6" t="s">
        <v>1003</v>
      </c>
      <c r="G226" s="2" t="s">
        <v>575</v>
      </c>
    </row>
    <row r="227" spans="2:7" s="3" customFormat="1" ht="27" customHeight="1">
      <c r="B227" s="6" t="str">
        <f t="shared" si="11"/>
        <v>30813</v>
      </c>
      <c r="C227" s="4" t="s">
        <v>576</v>
      </c>
      <c r="D227" s="1" t="s">
        <v>581</v>
      </c>
      <c r="E227" s="6">
        <v>10</v>
      </c>
      <c r="F227" s="6" t="s">
        <v>1029</v>
      </c>
      <c r="G227" s="2" t="s">
        <v>582</v>
      </c>
    </row>
    <row r="228" spans="2:7" s="3" customFormat="1" ht="27" customHeight="1">
      <c r="B228" s="6" t="str">
        <f t="shared" si="11"/>
        <v>30814</v>
      </c>
      <c r="C228" s="4" t="s">
        <v>577</v>
      </c>
      <c r="D228" s="1" t="s">
        <v>583</v>
      </c>
      <c r="E228" s="6">
        <v>12</v>
      </c>
      <c r="F228" s="6">
        <v>9</v>
      </c>
      <c r="G228" s="2" t="s">
        <v>584</v>
      </c>
    </row>
    <row r="229" spans="2:7" s="3" customFormat="1" ht="27" customHeight="1">
      <c r="B229" s="6" t="str">
        <f t="shared" si="11"/>
        <v>30815</v>
      </c>
      <c r="C229" s="4" t="s">
        <v>578</v>
      </c>
      <c r="D229" s="1" t="s">
        <v>585</v>
      </c>
      <c r="E229" s="6">
        <v>6</v>
      </c>
      <c r="F229" s="6">
        <v>9</v>
      </c>
      <c r="G229" s="2" t="s">
        <v>586</v>
      </c>
    </row>
    <row r="230" spans="2:7" s="3" customFormat="1" ht="27" customHeight="1">
      <c r="B230" s="6" t="str">
        <f t="shared" si="11"/>
        <v>30816</v>
      </c>
      <c r="C230" s="4" t="s">
        <v>579</v>
      </c>
      <c r="D230" s="1" t="s">
        <v>613</v>
      </c>
      <c r="E230" s="6">
        <v>8</v>
      </c>
      <c r="F230" s="7" t="s">
        <v>1030</v>
      </c>
      <c r="G230" s="2" t="s">
        <v>614</v>
      </c>
    </row>
    <row r="231" spans="2:7" s="3" customFormat="1" ht="27" customHeight="1">
      <c r="B231" s="6" t="str">
        <f>ASC(C231)</f>
        <v>30901</v>
      </c>
      <c r="C231" s="4" t="s">
        <v>1899</v>
      </c>
      <c r="D231" s="1" t="s">
        <v>409</v>
      </c>
      <c r="E231" s="6">
        <v>100</v>
      </c>
      <c r="F231" s="6" t="s">
        <v>8</v>
      </c>
      <c r="G231" s="2" t="s">
        <v>410</v>
      </c>
    </row>
    <row r="232" spans="2:7" s="3" customFormat="1" ht="27" customHeight="1">
      <c r="B232" s="6" t="str">
        <f>ASC(C232)</f>
        <v>30902</v>
      </c>
      <c r="C232" s="4" t="s">
        <v>1900</v>
      </c>
      <c r="D232" s="1" t="s">
        <v>411</v>
      </c>
      <c r="E232" s="6">
        <v>100</v>
      </c>
      <c r="F232" s="6" t="s">
        <v>812</v>
      </c>
      <c r="G232" s="2" t="s">
        <v>412</v>
      </c>
    </row>
    <row r="233" spans="2:7" s="3" customFormat="1" ht="27" customHeight="1">
      <c r="B233" s="18" t="s">
        <v>1236</v>
      </c>
      <c r="C233" s="31"/>
      <c r="D233" s="31"/>
      <c r="E233" s="31"/>
      <c r="F233" s="31"/>
      <c r="G233" s="32"/>
    </row>
    <row r="234" spans="2:7" s="3" customFormat="1" ht="27" customHeight="1">
      <c r="B234" s="6" t="str">
        <f>ASC(C234)</f>
        <v>30889</v>
      </c>
      <c r="C234" s="4" t="s">
        <v>1888</v>
      </c>
      <c r="D234" s="1" t="s">
        <v>1918</v>
      </c>
      <c r="E234" s="6">
        <v>10</v>
      </c>
      <c r="F234" s="6" t="s">
        <v>1047</v>
      </c>
      <c r="G234" s="2" t="s">
        <v>1919</v>
      </c>
    </row>
    <row r="235" spans="2:7" s="3" customFormat="1" ht="27" customHeight="1">
      <c r="B235" s="6" t="str">
        <f>ASC(C235)</f>
        <v>30890</v>
      </c>
      <c r="C235" s="4" t="s">
        <v>1889</v>
      </c>
      <c r="D235" s="1" t="s">
        <v>1920</v>
      </c>
      <c r="E235" s="6">
        <v>10</v>
      </c>
      <c r="F235" s="6" t="s">
        <v>1047</v>
      </c>
      <c r="G235" s="2" t="s">
        <v>1921</v>
      </c>
    </row>
    <row r="236" spans="2:7" s="3" customFormat="1" ht="27" customHeight="1">
      <c r="B236" s="18" t="s">
        <v>741</v>
      </c>
      <c r="C236" s="19"/>
      <c r="D236" s="19"/>
      <c r="E236" s="19"/>
      <c r="F236" s="19"/>
      <c r="G236" s="20"/>
    </row>
    <row r="237" spans="2:7" s="3" customFormat="1" ht="27" customHeight="1">
      <c r="B237" s="6" t="str">
        <f>ASC(C237)</f>
        <v>30970</v>
      </c>
      <c r="C237" s="4" t="s">
        <v>1424</v>
      </c>
      <c r="D237" s="1" t="s">
        <v>1439</v>
      </c>
      <c r="E237" s="6">
        <v>1</v>
      </c>
      <c r="F237" s="6" t="s">
        <v>758</v>
      </c>
      <c r="G237" s="2" t="s">
        <v>1440</v>
      </c>
    </row>
    <row r="238" spans="2:7" s="3" customFormat="1" ht="27" customHeight="1">
      <c r="B238" s="6" t="str">
        <f>ASC(C238)</f>
        <v>30971</v>
      </c>
      <c r="C238" s="4" t="s">
        <v>1425</v>
      </c>
      <c r="D238" s="1" t="s">
        <v>1441</v>
      </c>
      <c r="E238" s="6">
        <v>1</v>
      </c>
      <c r="F238" s="6" t="s">
        <v>758</v>
      </c>
      <c r="G238" s="2" t="s">
        <v>1442</v>
      </c>
    </row>
  </sheetData>
  <autoFilter ref="A4:G238"/>
  <mergeCells count="20">
    <mergeCell ref="B213:G213"/>
    <mergeCell ref="B236:G236"/>
    <mergeCell ref="B120:G120"/>
    <mergeCell ref="B147:G147"/>
    <mergeCell ref="B214:G214"/>
    <mergeCell ref="B233:G233"/>
    <mergeCell ref="B102:G102"/>
    <mergeCell ref="B200:G200"/>
    <mergeCell ref="B103:G103"/>
    <mergeCell ref="B201:G201"/>
    <mergeCell ref="B115:G115"/>
    <mergeCell ref="B98:G98"/>
    <mergeCell ref="B13:G13"/>
    <mergeCell ref="B41:G41"/>
    <mergeCell ref="B1:G1"/>
    <mergeCell ref="B5:G5"/>
    <mergeCell ref="B55:G55"/>
    <mergeCell ref="B68:G68"/>
    <mergeCell ref="B12:G12"/>
    <mergeCell ref="B84:G84"/>
  </mergeCells>
  <printOptions/>
  <pageMargins left="0.7874015748031497" right="0.5905511811023623" top="0.984251968503937" bottom="0.984251968503937" header="0.5118110236220472" footer="0.5118110236220472"/>
  <pageSetup horizontalDpi="600" verticalDpi="600" orientation="portrait" paperSize="9" scale="87" r:id="rId1"/>
  <headerFooter alignWithMargins="0">
    <oddFooter>&amp;C&amp;"ＭＳ 明朝,標準"&amp;12- &amp;P+73 -</oddFooter>
  </headerFooter>
  <rowBreaks count="1" manualBreakCount="1">
    <brk id="212" max="255" man="1"/>
  </rowBreaks>
</worksheet>
</file>

<file path=xl/worksheets/sheet7.xml><?xml version="1.0" encoding="utf-8"?>
<worksheet xmlns="http://schemas.openxmlformats.org/spreadsheetml/2006/main" xmlns:r="http://schemas.openxmlformats.org/officeDocument/2006/relationships">
  <sheetPr codeName="Sheet7"/>
  <dimension ref="A1:G166"/>
  <sheetViews>
    <sheetView view="pageBreakPreview" zoomScaleSheetLayoutView="100" workbookViewId="0" topLeftCell="A1">
      <pane ySplit="4" topLeftCell="BM148" activePane="bottomLeft" state="frozen"/>
      <selection pane="topLeft" activeCell="B13" sqref="B13:G13"/>
      <selection pane="bottomLeft" activeCell="D158" sqref="D158"/>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1076</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 aca="true" t="shared" si="1" ref="B14:B30">ASC(C14)</f>
        <v>30001</v>
      </c>
      <c r="C14" s="4" t="s">
        <v>785</v>
      </c>
      <c r="D14" s="1" t="s">
        <v>88</v>
      </c>
      <c r="E14" s="6">
        <v>20</v>
      </c>
      <c r="F14" s="6" t="s">
        <v>786</v>
      </c>
      <c r="G14" s="2" t="s">
        <v>357</v>
      </c>
    </row>
    <row r="15" spans="2:7" s="3" customFormat="1" ht="27" customHeight="1">
      <c r="B15" s="6" t="str">
        <f t="shared" si="1"/>
        <v>30002</v>
      </c>
      <c r="C15" s="4" t="s">
        <v>49</v>
      </c>
      <c r="D15" s="1" t="s">
        <v>89</v>
      </c>
      <c r="E15" s="6">
        <v>20</v>
      </c>
      <c r="F15" s="6" t="s">
        <v>787</v>
      </c>
      <c r="G15" s="2" t="s">
        <v>358</v>
      </c>
    </row>
    <row r="16" spans="2:7" s="3" customFormat="1" ht="27" customHeight="1">
      <c r="B16" s="6" t="str">
        <f t="shared" si="1"/>
        <v>30003</v>
      </c>
      <c r="C16" s="4" t="s">
        <v>50</v>
      </c>
      <c r="D16" s="1" t="s">
        <v>90</v>
      </c>
      <c r="E16" s="6">
        <v>8</v>
      </c>
      <c r="F16" s="6" t="s">
        <v>788</v>
      </c>
      <c r="G16" s="2" t="s">
        <v>359</v>
      </c>
    </row>
    <row r="17" spans="2:7" s="3" customFormat="1" ht="27" customHeight="1">
      <c r="B17" s="6" t="str">
        <f t="shared" si="1"/>
        <v>30005</v>
      </c>
      <c r="C17" s="4" t="s">
        <v>789</v>
      </c>
      <c r="D17" s="1" t="s">
        <v>91</v>
      </c>
      <c r="E17" s="6">
        <v>20</v>
      </c>
      <c r="F17" s="6" t="s">
        <v>772</v>
      </c>
      <c r="G17" s="2" t="s">
        <v>360</v>
      </c>
    </row>
    <row r="18" spans="2:7" s="3" customFormat="1" ht="27" customHeight="1">
      <c r="B18" s="6" t="str">
        <f t="shared" si="1"/>
        <v>30006</v>
      </c>
      <c r="C18" s="4" t="s">
        <v>51</v>
      </c>
      <c r="D18" s="1" t="s">
        <v>92</v>
      </c>
      <c r="E18" s="6">
        <v>23</v>
      </c>
      <c r="F18" s="6" t="s">
        <v>758</v>
      </c>
      <c r="G18" s="2" t="s">
        <v>361</v>
      </c>
    </row>
    <row r="19" spans="2:7" s="3" customFormat="1" ht="27" customHeight="1">
      <c r="B19" s="6" t="str">
        <f t="shared" si="1"/>
        <v>30051</v>
      </c>
      <c r="C19" s="4" t="s">
        <v>1241</v>
      </c>
      <c r="D19" s="1" t="s">
        <v>116</v>
      </c>
      <c r="E19" s="6">
        <v>2</v>
      </c>
      <c r="F19" s="6" t="s">
        <v>805</v>
      </c>
      <c r="G19" s="2" t="s">
        <v>237</v>
      </c>
    </row>
    <row r="20" spans="2:7" s="3" customFormat="1" ht="27" customHeight="1">
      <c r="B20" s="6" t="str">
        <f t="shared" si="1"/>
        <v>30052</v>
      </c>
      <c r="C20" s="4" t="s">
        <v>806</v>
      </c>
      <c r="D20" s="1" t="s">
        <v>626</v>
      </c>
      <c r="E20" s="6">
        <v>2</v>
      </c>
      <c r="F20" s="6" t="s">
        <v>760</v>
      </c>
      <c r="G20" s="2" t="s">
        <v>627</v>
      </c>
    </row>
    <row r="21" spans="2:7" s="3" customFormat="1" ht="27" customHeight="1">
      <c r="B21" s="6" t="str">
        <f t="shared" si="1"/>
        <v>30053</v>
      </c>
      <c r="C21" s="4" t="s">
        <v>807</v>
      </c>
      <c r="D21" s="1" t="s">
        <v>628</v>
      </c>
      <c r="E21" s="6">
        <v>9</v>
      </c>
      <c r="F21" s="6" t="s">
        <v>790</v>
      </c>
      <c r="G21" s="2" t="s">
        <v>238</v>
      </c>
    </row>
    <row r="22" spans="2:7" s="3" customFormat="1" ht="27" customHeight="1">
      <c r="B22" s="6" t="str">
        <f t="shared" si="1"/>
        <v>30054</v>
      </c>
      <c r="C22" s="4" t="s">
        <v>808</v>
      </c>
      <c r="D22" s="1" t="s">
        <v>629</v>
      </c>
      <c r="E22" s="6">
        <v>8</v>
      </c>
      <c r="F22" s="6" t="s">
        <v>760</v>
      </c>
      <c r="G22" s="2" t="s">
        <v>630</v>
      </c>
    </row>
    <row r="23" spans="2:7" s="3" customFormat="1" ht="27" customHeight="1">
      <c r="B23" s="6" t="str">
        <f t="shared" si="1"/>
        <v>30055</v>
      </c>
      <c r="C23" s="4" t="s">
        <v>809</v>
      </c>
      <c r="D23" s="1" t="s">
        <v>631</v>
      </c>
      <c r="E23" s="6">
        <v>20</v>
      </c>
      <c r="F23" s="6" t="s">
        <v>798</v>
      </c>
      <c r="G23" s="2" t="s">
        <v>632</v>
      </c>
    </row>
    <row r="24" spans="2:7" s="3" customFormat="1" ht="27" customHeight="1">
      <c r="B24" s="6" t="str">
        <f t="shared" si="1"/>
        <v>30056</v>
      </c>
      <c r="C24" s="4" t="s">
        <v>810</v>
      </c>
      <c r="D24" s="1" t="s">
        <v>261</v>
      </c>
      <c r="E24" s="6">
        <v>20</v>
      </c>
      <c r="F24" s="6" t="s">
        <v>758</v>
      </c>
      <c r="G24" s="2" t="s">
        <v>262</v>
      </c>
    </row>
    <row r="25" spans="2:7" s="3" customFormat="1" ht="27" customHeight="1">
      <c r="B25" s="6" t="str">
        <f t="shared" si="1"/>
        <v>30057</v>
      </c>
      <c r="C25" s="4" t="s">
        <v>811</v>
      </c>
      <c r="D25" s="1" t="s">
        <v>263</v>
      </c>
      <c r="E25" s="6">
        <v>20</v>
      </c>
      <c r="F25" s="6" t="s">
        <v>812</v>
      </c>
      <c r="G25" s="2" t="s">
        <v>264</v>
      </c>
    </row>
    <row r="26" spans="2:7" s="3" customFormat="1" ht="27" customHeight="1">
      <c r="B26" s="6" t="str">
        <f t="shared" si="1"/>
        <v>30058</v>
      </c>
      <c r="C26" s="4" t="s">
        <v>813</v>
      </c>
      <c r="D26" s="1" t="s">
        <v>265</v>
      </c>
      <c r="E26" s="6">
        <v>2</v>
      </c>
      <c r="F26" s="6" t="s">
        <v>787</v>
      </c>
      <c r="G26" s="2" t="s">
        <v>266</v>
      </c>
    </row>
    <row r="27" spans="2:7" s="3" customFormat="1" ht="27" customHeight="1">
      <c r="B27" s="6" t="str">
        <f t="shared" si="1"/>
        <v>30062</v>
      </c>
      <c r="C27" s="4" t="s">
        <v>817</v>
      </c>
      <c r="D27" s="1" t="s">
        <v>639</v>
      </c>
      <c r="E27" s="6">
        <v>40</v>
      </c>
      <c r="F27" s="6" t="s">
        <v>818</v>
      </c>
      <c r="G27" s="2" t="s">
        <v>640</v>
      </c>
    </row>
    <row r="28" spans="2:7" s="3" customFormat="1" ht="27" customHeight="1">
      <c r="B28" s="6" t="str">
        <f t="shared" si="1"/>
        <v>30093</v>
      </c>
      <c r="C28" s="4" t="s">
        <v>830</v>
      </c>
      <c r="D28" s="1" t="s">
        <v>431</v>
      </c>
      <c r="E28" s="6">
        <v>9</v>
      </c>
      <c r="F28" s="6" t="s">
        <v>824</v>
      </c>
      <c r="G28" s="2" t="s">
        <v>432</v>
      </c>
    </row>
    <row r="29" spans="2:7" s="3" customFormat="1" ht="27" customHeight="1">
      <c r="B29" s="6" t="str">
        <f t="shared" si="1"/>
        <v>30094</v>
      </c>
      <c r="C29" s="4" t="s">
        <v>831</v>
      </c>
      <c r="D29" s="1" t="s">
        <v>433</v>
      </c>
      <c r="E29" s="6" t="s">
        <v>826</v>
      </c>
      <c r="F29" s="6" t="s">
        <v>827</v>
      </c>
      <c r="G29" s="2" t="s">
        <v>1744</v>
      </c>
    </row>
    <row r="30" spans="2:7" s="3" customFormat="1" ht="27" customHeight="1">
      <c r="B30" s="6" t="str">
        <f t="shared" si="1"/>
        <v>30095</v>
      </c>
      <c r="C30" s="4" t="s">
        <v>832</v>
      </c>
      <c r="D30" s="1" t="s">
        <v>1745</v>
      </c>
      <c r="E30" s="6" t="s">
        <v>829</v>
      </c>
      <c r="F30" s="6" t="s">
        <v>827</v>
      </c>
      <c r="G30" s="2" t="s">
        <v>1746</v>
      </c>
    </row>
    <row r="31" spans="2:7" s="3" customFormat="1" ht="27" customHeight="1">
      <c r="B31" s="18" t="s">
        <v>1242</v>
      </c>
      <c r="C31" s="19"/>
      <c r="D31" s="19"/>
      <c r="E31" s="19"/>
      <c r="F31" s="19"/>
      <c r="G31" s="20"/>
    </row>
    <row r="32" spans="2:7" s="3" customFormat="1" ht="27" customHeight="1">
      <c r="B32" s="6" t="str">
        <f aca="true" t="shared" si="2" ref="B32:B37">ASC(C32)</f>
        <v>30200</v>
      </c>
      <c r="C32" s="4" t="s">
        <v>1243</v>
      </c>
      <c r="D32" s="1" t="s">
        <v>2020</v>
      </c>
      <c r="E32" s="6">
        <v>12</v>
      </c>
      <c r="F32" s="6" t="s">
        <v>790</v>
      </c>
      <c r="G32" s="2" t="s">
        <v>2036</v>
      </c>
    </row>
    <row r="33" spans="2:7" s="3" customFormat="1" ht="27" customHeight="1">
      <c r="B33" s="6" t="str">
        <f t="shared" si="2"/>
        <v>30201</v>
      </c>
      <c r="C33" s="4" t="s">
        <v>2053</v>
      </c>
      <c r="D33" s="1" t="s">
        <v>2064</v>
      </c>
      <c r="E33" s="6">
        <v>40</v>
      </c>
      <c r="F33" s="6" t="s">
        <v>790</v>
      </c>
      <c r="G33" s="2" t="s">
        <v>141</v>
      </c>
    </row>
    <row r="34" spans="2:7" s="3" customFormat="1" ht="27" customHeight="1">
      <c r="B34" s="6" t="str">
        <f t="shared" si="2"/>
        <v>30202</v>
      </c>
      <c r="C34" s="4" t="s">
        <v>2054</v>
      </c>
      <c r="D34" s="1" t="s">
        <v>2065</v>
      </c>
      <c r="E34" s="6">
        <v>40</v>
      </c>
      <c r="F34" s="6" t="s">
        <v>861</v>
      </c>
      <c r="G34" s="2" t="s">
        <v>142</v>
      </c>
    </row>
    <row r="35" spans="2:7" s="3" customFormat="1" ht="27" customHeight="1">
      <c r="B35" s="6" t="str">
        <f t="shared" si="2"/>
        <v>30205</v>
      </c>
      <c r="C35" s="4" t="s">
        <v>862</v>
      </c>
      <c r="D35" s="1" t="s">
        <v>2066</v>
      </c>
      <c r="E35" s="6">
        <v>12</v>
      </c>
      <c r="F35" s="6" t="s">
        <v>790</v>
      </c>
      <c r="G35" s="2" t="s">
        <v>143</v>
      </c>
    </row>
    <row r="36" spans="2:7" s="3" customFormat="1" ht="27" customHeight="1">
      <c r="B36" s="6" t="str">
        <f t="shared" si="2"/>
        <v>30207</v>
      </c>
      <c r="C36" s="4" t="s">
        <v>863</v>
      </c>
      <c r="D36" s="1" t="s">
        <v>2067</v>
      </c>
      <c r="E36" s="6">
        <v>50</v>
      </c>
      <c r="F36" s="6" t="s">
        <v>861</v>
      </c>
      <c r="G36" s="2" t="s">
        <v>144</v>
      </c>
    </row>
    <row r="37" spans="2:7" s="3" customFormat="1" ht="27" customHeight="1">
      <c r="B37" s="6" t="str">
        <f t="shared" si="2"/>
        <v>30212</v>
      </c>
      <c r="C37" s="4" t="s">
        <v>864</v>
      </c>
      <c r="D37" s="1" t="s">
        <v>2068</v>
      </c>
      <c r="E37" s="6">
        <v>100</v>
      </c>
      <c r="F37" s="6" t="s">
        <v>861</v>
      </c>
      <c r="G37" s="2" t="s">
        <v>145</v>
      </c>
    </row>
    <row r="38" spans="2:7" s="3" customFormat="1" ht="27" customHeight="1">
      <c r="B38" s="18" t="s">
        <v>1068</v>
      </c>
      <c r="C38" s="19"/>
      <c r="D38" s="19"/>
      <c r="E38" s="19"/>
      <c r="F38" s="19"/>
      <c r="G38" s="20"/>
    </row>
    <row r="39" spans="2:7" s="3" customFormat="1" ht="27" customHeight="1">
      <c r="B39" s="6" t="str">
        <f>ASC(C39)</f>
        <v>30100</v>
      </c>
      <c r="C39" s="4" t="s">
        <v>1244</v>
      </c>
      <c r="D39" s="1" t="s">
        <v>1751</v>
      </c>
      <c r="E39" s="6">
        <v>12</v>
      </c>
      <c r="F39" s="6" t="s">
        <v>7</v>
      </c>
      <c r="G39" s="2" t="s">
        <v>1747</v>
      </c>
    </row>
    <row r="40" spans="2:7" s="3" customFormat="1" ht="27" customHeight="1">
      <c r="B40" s="6" t="str">
        <f>ASC(C40)</f>
        <v>30101</v>
      </c>
      <c r="C40" s="4" t="s">
        <v>834</v>
      </c>
      <c r="D40" s="1" t="s">
        <v>1752</v>
      </c>
      <c r="E40" s="6">
        <v>40</v>
      </c>
      <c r="F40" s="6" t="s">
        <v>127</v>
      </c>
      <c r="G40" s="2" t="s">
        <v>1748</v>
      </c>
    </row>
    <row r="41" spans="2:7" s="3" customFormat="1" ht="27" customHeight="1">
      <c r="B41" s="6" t="str">
        <f>ASC(C41)</f>
        <v>30102</v>
      </c>
      <c r="C41" s="4" t="s">
        <v>836</v>
      </c>
      <c r="D41" s="1" t="s">
        <v>1753</v>
      </c>
      <c r="E41" s="6">
        <v>40</v>
      </c>
      <c r="F41" s="6" t="s">
        <v>837</v>
      </c>
      <c r="G41" s="2" t="s">
        <v>1749</v>
      </c>
    </row>
    <row r="42" spans="2:7" s="3" customFormat="1" ht="27" customHeight="1">
      <c r="B42" s="6" t="str">
        <f>ASC(C42)</f>
        <v>30105</v>
      </c>
      <c r="C42" s="4" t="s">
        <v>838</v>
      </c>
      <c r="D42" s="1" t="s">
        <v>1754</v>
      </c>
      <c r="E42" s="6">
        <v>12</v>
      </c>
      <c r="F42" s="6" t="s">
        <v>760</v>
      </c>
      <c r="G42" s="2" t="s">
        <v>1750</v>
      </c>
    </row>
    <row r="43" spans="2:7" s="3" customFormat="1" ht="27" customHeight="1">
      <c r="B43" s="6" t="str">
        <f>ASC(C43)</f>
        <v>30107</v>
      </c>
      <c r="C43" s="4" t="s">
        <v>839</v>
      </c>
      <c r="D43" s="1" t="s">
        <v>1755</v>
      </c>
      <c r="E43" s="6">
        <v>50</v>
      </c>
      <c r="F43" s="6" t="s">
        <v>840</v>
      </c>
      <c r="G43" s="2" t="s">
        <v>1756</v>
      </c>
    </row>
    <row r="44" spans="2:7" s="3" customFormat="1" ht="27" customHeight="1">
      <c r="B44" s="18" t="s">
        <v>1069</v>
      </c>
      <c r="C44" s="19"/>
      <c r="D44" s="19"/>
      <c r="E44" s="19"/>
      <c r="F44" s="19"/>
      <c r="G44" s="20"/>
    </row>
    <row r="45" spans="2:7" s="3" customFormat="1" ht="27" customHeight="1">
      <c r="B45" s="6" t="str">
        <f aca="true" t="shared" si="3" ref="B45:B50">ASC(C45)</f>
        <v>30150</v>
      </c>
      <c r="C45" s="4" t="s">
        <v>1245</v>
      </c>
      <c r="D45" s="1" t="s">
        <v>2033</v>
      </c>
      <c r="E45" s="6">
        <v>12</v>
      </c>
      <c r="F45" s="6" t="s">
        <v>850</v>
      </c>
      <c r="G45" s="2" t="s">
        <v>2040</v>
      </c>
    </row>
    <row r="46" spans="2:7" s="3" customFormat="1" ht="27" customHeight="1">
      <c r="B46" s="6" t="str">
        <f t="shared" si="3"/>
        <v>30151</v>
      </c>
      <c r="C46" s="4" t="s">
        <v>2009</v>
      </c>
      <c r="D46" s="1" t="s">
        <v>2034</v>
      </c>
      <c r="E46" s="6">
        <v>100</v>
      </c>
      <c r="F46" s="6" t="s">
        <v>7</v>
      </c>
      <c r="G46" s="2" t="s">
        <v>2041</v>
      </c>
    </row>
    <row r="47" spans="2:7" s="3" customFormat="1" ht="27" customHeight="1">
      <c r="B47" s="6" t="str">
        <f t="shared" si="3"/>
        <v>30152</v>
      </c>
      <c r="C47" s="4" t="s">
        <v>2010</v>
      </c>
      <c r="D47" s="1" t="s">
        <v>2035</v>
      </c>
      <c r="E47" s="6">
        <v>100</v>
      </c>
      <c r="F47" s="6" t="s">
        <v>851</v>
      </c>
      <c r="G47" s="2" t="s">
        <v>2042</v>
      </c>
    </row>
    <row r="48" spans="2:7" s="3" customFormat="1" ht="27" customHeight="1">
      <c r="B48" s="6" t="str">
        <f t="shared" si="3"/>
        <v>30155</v>
      </c>
      <c r="C48" s="4" t="s">
        <v>852</v>
      </c>
      <c r="D48" s="1" t="s">
        <v>2032</v>
      </c>
      <c r="E48" s="6">
        <v>12</v>
      </c>
      <c r="F48" s="6" t="s">
        <v>758</v>
      </c>
      <c r="G48" s="2" t="s">
        <v>2043</v>
      </c>
    </row>
    <row r="49" spans="2:7" s="3" customFormat="1" ht="27" customHeight="1">
      <c r="B49" s="6" t="str">
        <f t="shared" si="3"/>
        <v>30156</v>
      </c>
      <c r="C49" s="4" t="s">
        <v>2011</v>
      </c>
      <c r="D49" s="1" t="s">
        <v>2031</v>
      </c>
      <c r="E49" s="6">
        <v>30</v>
      </c>
      <c r="F49" s="6" t="s">
        <v>758</v>
      </c>
      <c r="G49" s="2" t="s">
        <v>2044</v>
      </c>
    </row>
    <row r="50" spans="2:7" s="3" customFormat="1" ht="27" customHeight="1">
      <c r="B50" s="6" t="str">
        <f t="shared" si="3"/>
        <v>30157</v>
      </c>
      <c r="C50" s="4" t="s">
        <v>2012</v>
      </c>
      <c r="D50" s="1" t="s">
        <v>2030</v>
      </c>
      <c r="E50" s="6">
        <v>50</v>
      </c>
      <c r="F50" s="6" t="s">
        <v>840</v>
      </c>
      <c r="G50" s="2" t="s">
        <v>2045</v>
      </c>
    </row>
    <row r="51" spans="2:7" s="3" customFormat="1" ht="27" customHeight="1">
      <c r="B51" s="18" t="s">
        <v>745</v>
      </c>
      <c r="C51" s="19"/>
      <c r="D51" s="19"/>
      <c r="E51" s="19"/>
      <c r="F51" s="19"/>
      <c r="G51" s="20"/>
    </row>
    <row r="52" spans="2:7" s="3" customFormat="1" ht="27" customHeight="1">
      <c r="B52" s="6" t="str">
        <f aca="true" t="shared" si="4" ref="B52:B64">ASC(C52)</f>
        <v>30400</v>
      </c>
      <c r="C52" s="4" t="s">
        <v>670</v>
      </c>
      <c r="D52" s="1" t="s">
        <v>1220</v>
      </c>
      <c r="E52" s="6">
        <v>12</v>
      </c>
      <c r="F52" s="6" t="s">
        <v>7</v>
      </c>
      <c r="G52" s="2" t="s">
        <v>246</v>
      </c>
    </row>
    <row r="53" spans="2:7" s="3" customFormat="1" ht="27" customHeight="1">
      <c r="B53" s="6" t="str">
        <f t="shared" si="4"/>
        <v>30401</v>
      </c>
      <c r="C53" s="4" t="s">
        <v>671</v>
      </c>
      <c r="D53" s="1" t="s">
        <v>1221</v>
      </c>
      <c r="E53" s="6">
        <v>100</v>
      </c>
      <c r="F53" s="6" t="s">
        <v>902</v>
      </c>
      <c r="G53" s="2" t="s">
        <v>247</v>
      </c>
    </row>
    <row r="54" spans="2:7" s="3" customFormat="1" ht="27" customHeight="1">
      <c r="B54" s="6" t="str">
        <f t="shared" si="4"/>
        <v>30402</v>
      </c>
      <c r="C54" s="4" t="s">
        <v>672</v>
      </c>
      <c r="D54" s="1" t="s">
        <v>1222</v>
      </c>
      <c r="E54" s="6">
        <v>100</v>
      </c>
      <c r="F54" s="6" t="s">
        <v>846</v>
      </c>
      <c r="G54" s="2" t="s">
        <v>248</v>
      </c>
    </row>
    <row r="55" spans="2:7" s="3" customFormat="1" ht="27" customHeight="1">
      <c r="B55" s="6" t="str">
        <f t="shared" si="4"/>
        <v>30405</v>
      </c>
      <c r="C55" s="4" t="s">
        <v>903</v>
      </c>
      <c r="D55" s="1" t="s">
        <v>1223</v>
      </c>
      <c r="E55" s="6">
        <v>12</v>
      </c>
      <c r="F55" s="6" t="s">
        <v>755</v>
      </c>
      <c r="G55" s="2" t="s">
        <v>1373</v>
      </c>
    </row>
    <row r="56" spans="2:7" s="3" customFormat="1" ht="27" customHeight="1">
      <c r="B56" s="6" t="str">
        <f t="shared" si="4"/>
        <v>30407</v>
      </c>
      <c r="C56" s="4" t="s">
        <v>673</v>
      </c>
      <c r="D56" s="1" t="s">
        <v>1224</v>
      </c>
      <c r="E56" s="6">
        <v>50</v>
      </c>
      <c r="F56" s="6" t="s">
        <v>878</v>
      </c>
      <c r="G56" s="2" t="s">
        <v>1374</v>
      </c>
    </row>
    <row r="57" spans="2:7" s="3" customFormat="1" ht="27" customHeight="1">
      <c r="B57" s="6" t="str">
        <f t="shared" si="4"/>
        <v>30410</v>
      </c>
      <c r="C57" s="4" t="s">
        <v>674</v>
      </c>
      <c r="D57" s="1" t="s">
        <v>1225</v>
      </c>
      <c r="E57" s="6">
        <v>20</v>
      </c>
      <c r="F57" s="6" t="s">
        <v>787</v>
      </c>
      <c r="G57" s="2" t="s">
        <v>1375</v>
      </c>
    </row>
    <row r="58" spans="2:7" s="3" customFormat="1" ht="27" customHeight="1">
      <c r="B58" s="6" t="str">
        <f t="shared" si="4"/>
        <v>30411</v>
      </c>
      <c r="C58" s="4" t="s">
        <v>675</v>
      </c>
      <c r="D58" s="1" t="s">
        <v>1226</v>
      </c>
      <c r="E58" s="6">
        <v>180</v>
      </c>
      <c r="F58" s="6" t="s">
        <v>787</v>
      </c>
      <c r="G58" s="2" t="s">
        <v>543</v>
      </c>
    </row>
    <row r="59" spans="2:7" s="3" customFormat="1" ht="27" customHeight="1">
      <c r="B59" s="6" t="str">
        <f t="shared" si="4"/>
        <v>30412</v>
      </c>
      <c r="C59" s="4" t="s">
        <v>676</v>
      </c>
      <c r="D59" s="1" t="s">
        <v>1227</v>
      </c>
      <c r="E59" s="6">
        <v>180</v>
      </c>
      <c r="F59" s="6" t="s">
        <v>879</v>
      </c>
      <c r="G59" s="2" t="s">
        <v>544</v>
      </c>
    </row>
    <row r="60" spans="2:7" s="3" customFormat="1" ht="27" customHeight="1">
      <c r="B60" s="6" t="str">
        <f t="shared" si="4"/>
        <v>30413</v>
      </c>
      <c r="C60" s="4" t="s">
        <v>677</v>
      </c>
      <c r="D60" s="1" t="s">
        <v>1228</v>
      </c>
      <c r="E60" s="6">
        <v>7</v>
      </c>
      <c r="F60" s="6" t="s">
        <v>899</v>
      </c>
      <c r="G60" s="2" t="s">
        <v>545</v>
      </c>
    </row>
    <row r="61" spans="2:7" s="3" customFormat="1" ht="27" customHeight="1">
      <c r="B61" s="6" t="str">
        <f t="shared" si="4"/>
        <v>30415</v>
      </c>
      <c r="C61" s="4" t="s">
        <v>678</v>
      </c>
      <c r="D61" s="1" t="s">
        <v>1229</v>
      </c>
      <c r="E61" s="6">
        <v>12</v>
      </c>
      <c r="F61" s="6" t="s">
        <v>904</v>
      </c>
      <c r="G61" s="2" t="s">
        <v>546</v>
      </c>
    </row>
    <row r="62" spans="2:7" s="3" customFormat="1" ht="27" customHeight="1">
      <c r="B62" s="6" t="str">
        <f t="shared" si="4"/>
        <v>30417</v>
      </c>
      <c r="C62" s="4" t="s">
        <v>679</v>
      </c>
      <c r="D62" s="1" t="s">
        <v>1230</v>
      </c>
      <c r="E62" s="6">
        <v>20</v>
      </c>
      <c r="F62" s="6" t="s">
        <v>901</v>
      </c>
      <c r="G62" s="2" t="s">
        <v>547</v>
      </c>
    </row>
    <row r="63" spans="2:7" s="3" customFormat="1" ht="27" customHeight="1">
      <c r="B63" s="6" t="str">
        <f t="shared" si="4"/>
        <v>30420</v>
      </c>
      <c r="C63" s="4" t="s">
        <v>680</v>
      </c>
      <c r="D63" s="1" t="s">
        <v>1231</v>
      </c>
      <c r="E63" s="6">
        <v>20</v>
      </c>
      <c r="F63" s="6" t="s">
        <v>881</v>
      </c>
      <c r="G63" s="2" t="s">
        <v>548</v>
      </c>
    </row>
    <row r="64" spans="2:7" s="3" customFormat="1" ht="27" customHeight="1">
      <c r="B64" s="6" t="str">
        <f t="shared" si="4"/>
        <v>30421</v>
      </c>
      <c r="C64" s="4" t="s">
        <v>681</v>
      </c>
      <c r="D64" s="1" t="s">
        <v>1232</v>
      </c>
      <c r="E64" s="6">
        <v>20</v>
      </c>
      <c r="F64" s="6" t="s">
        <v>882</v>
      </c>
      <c r="G64" s="2" t="s">
        <v>549</v>
      </c>
    </row>
    <row r="65" spans="2:7" s="3" customFormat="1" ht="27" customHeight="1">
      <c r="B65" s="18" t="s">
        <v>1246</v>
      </c>
      <c r="C65" s="19"/>
      <c r="D65" s="19"/>
      <c r="E65" s="19"/>
      <c r="F65" s="19"/>
      <c r="G65" s="20"/>
    </row>
    <row r="66" spans="2:7" s="3" customFormat="1" ht="27" customHeight="1">
      <c r="B66" s="6" t="str">
        <f>ASC(C66)</f>
        <v>30325</v>
      </c>
      <c r="C66" s="4" t="s">
        <v>883</v>
      </c>
      <c r="D66" s="1" t="s">
        <v>498</v>
      </c>
      <c r="E66" s="6">
        <v>14</v>
      </c>
      <c r="F66" s="6" t="s">
        <v>870</v>
      </c>
      <c r="G66" s="2" t="s">
        <v>171</v>
      </c>
    </row>
    <row r="67" spans="2:7" s="3" customFormat="1" ht="27" customHeight="1">
      <c r="B67" s="6" t="str">
        <f>ASC(C67)</f>
        <v>30328</v>
      </c>
      <c r="C67" s="4" t="s">
        <v>884</v>
      </c>
      <c r="D67" s="1" t="s">
        <v>499</v>
      </c>
      <c r="E67" s="6">
        <v>10</v>
      </c>
      <c r="F67" s="6" t="s">
        <v>779</v>
      </c>
      <c r="G67" s="2" t="s">
        <v>172</v>
      </c>
    </row>
    <row r="68" spans="2:7" s="3" customFormat="1" ht="27" customHeight="1">
      <c r="B68" s="6" t="str">
        <f>ASC(C68)</f>
        <v>30329</v>
      </c>
      <c r="C68" s="4" t="s">
        <v>381</v>
      </c>
      <c r="D68" s="1" t="s">
        <v>500</v>
      </c>
      <c r="E68" s="6">
        <v>40</v>
      </c>
      <c r="F68" s="6" t="s">
        <v>779</v>
      </c>
      <c r="G68" s="2" t="s">
        <v>173</v>
      </c>
    </row>
    <row r="69" spans="2:7" s="3" customFormat="1" ht="27" customHeight="1">
      <c r="B69" s="21" t="s">
        <v>1070</v>
      </c>
      <c r="C69" s="19"/>
      <c r="D69" s="22"/>
      <c r="E69" s="22"/>
      <c r="F69" s="22"/>
      <c r="G69" s="23"/>
    </row>
    <row r="70" spans="2:7" s="3" customFormat="1" ht="27" customHeight="1">
      <c r="B70" s="18" t="s">
        <v>1249</v>
      </c>
      <c r="C70" s="19"/>
      <c r="D70" s="19"/>
      <c r="E70" s="19"/>
      <c r="F70" s="19"/>
      <c r="G70" s="20"/>
    </row>
    <row r="71" spans="2:7" s="3" customFormat="1" ht="27" customHeight="1">
      <c r="B71" s="6" t="str">
        <f aca="true" t="shared" si="5" ref="B71:B81">ASC(C71)</f>
        <v>30350</v>
      </c>
      <c r="C71" s="4" t="s">
        <v>1250</v>
      </c>
      <c r="D71" s="1" t="s">
        <v>397</v>
      </c>
      <c r="E71" s="6">
        <v>12</v>
      </c>
      <c r="F71" s="6" t="s">
        <v>790</v>
      </c>
      <c r="G71" s="2" t="s">
        <v>240</v>
      </c>
    </row>
    <row r="72" spans="2:7" s="3" customFormat="1" ht="27" customHeight="1">
      <c r="B72" s="6" t="str">
        <f t="shared" si="5"/>
        <v>30351</v>
      </c>
      <c r="C72" s="4" t="s">
        <v>385</v>
      </c>
      <c r="D72" s="1" t="s">
        <v>396</v>
      </c>
      <c r="E72" s="6">
        <v>100</v>
      </c>
      <c r="F72" s="6" t="s">
        <v>790</v>
      </c>
      <c r="G72" s="2" t="s">
        <v>241</v>
      </c>
    </row>
    <row r="73" spans="2:7" s="3" customFormat="1" ht="27" customHeight="1">
      <c r="B73" s="6" t="str">
        <f t="shared" si="5"/>
        <v>30352</v>
      </c>
      <c r="C73" s="4" t="s">
        <v>386</v>
      </c>
      <c r="D73" s="1" t="s">
        <v>395</v>
      </c>
      <c r="E73" s="6">
        <v>100</v>
      </c>
      <c r="F73" s="6" t="s">
        <v>861</v>
      </c>
      <c r="G73" s="2" t="s">
        <v>242</v>
      </c>
    </row>
    <row r="74" spans="2:7" s="3" customFormat="1" ht="27" customHeight="1">
      <c r="B74" s="6" t="str">
        <f t="shared" si="5"/>
        <v>30355</v>
      </c>
      <c r="C74" s="4" t="s">
        <v>888</v>
      </c>
      <c r="D74" s="1" t="s">
        <v>394</v>
      </c>
      <c r="E74" s="6">
        <v>12</v>
      </c>
      <c r="F74" s="6" t="s">
        <v>790</v>
      </c>
      <c r="G74" s="2" t="s">
        <v>656</v>
      </c>
    </row>
    <row r="75" spans="2:7" s="3" customFormat="1" ht="27" customHeight="1">
      <c r="B75" s="6" t="str">
        <f t="shared" si="5"/>
        <v>30357</v>
      </c>
      <c r="C75" s="4" t="s">
        <v>889</v>
      </c>
      <c r="D75" s="1" t="s">
        <v>393</v>
      </c>
      <c r="E75" s="6">
        <v>50</v>
      </c>
      <c r="F75" s="6" t="s">
        <v>861</v>
      </c>
      <c r="G75" s="2" t="s">
        <v>657</v>
      </c>
    </row>
    <row r="76" spans="2:7" s="3" customFormat="1" ht="27" customHeight="1">
      <c r="B76" s="6" t="str">
        <f t="shared" si="5"/>
        <v>30360</v>
      </c>
      <c r="C76" s="4" t="s">
        <v>890</v>
      </c>
      <c r="D76" s="1" t="s">
        <v>392</v>
      </c>
      <c r="E76" s="6">
        <v>20</v>
      </c>
      <c r="F76" s="6" t="s">
        <v>790</v>
      </c>
      <c r="G76" s="2" t="s">
        <v>658</v>
      </c>
    </row>
    <row r="77" spans="2:7" s="3" customFormat="1" ht="27" customHeight="1">
      <c r="B77" s="6" t="str">
        <f t="shared" si="5"/>
        <v>30362</v>
      </c>
      <c r="C77" s="4" t="s">
        <v>891</v>
      </c>
      <c r="D77" s="1" t="s">
        <v>391</v>
      </c>
      <c r="E77" s="6">
        <v>100</v>
      </c>
      <c r="F77" s="6" t="s">
        <v>861</v>
      </c>
      <c r="G77" s="2" t="s">
        <v>659</v>
      </c>
    </row>
    <row r="78" spans="2:7" s="3" customFormat="1" ht="27" customHeight="1">
      <c r="B78" s="6" t="str">
        <f t="shared" si="5"/>
        <v>30363</v>
      </c>
      <c r="C78" s="4" t="s">
        <v>387</v>
      </c>
      <c r="D78" s="1" t="s">
        <v>390</v>
      </c>
      <c r="E78" s="6">
        <v>7</v>
      </c>
      <c r="F78" s="6" t="s">
        <v>790</v>
      </c>
      <c r="G78" s="2" t="s">
        <v>660</v>
      </c>
    </row>
    <row r="79" spans="2:7" s="3" customFormat="1" ht="27" customHeight="1">
      <c r="B79" s="6" t="str">
        <f t="shared" si="5"/>
        <v>30367</v>
      </c>
      <c r="C79" s="4" t="s">
        <v>892</v>
      </c>
      <c r="D79" s="1" t="s">
        <v>389</v>
      </c>
      <c r="E79" s="6">
        <v>20</v>
      </c>
      <c r="F79" s="6" t="s">
        <v>861</v>
      </c>
      <c r="G79" s="2" t="s">
        <v>661</v>
      </c>
    </row>
    <row r="80" spans="2:7" s="3" customFormat="1" ht="27" customHeight="1">
      <c r="B80" s="6" t="str">
        <f t="shared" si="5"/>
        <v>30370</v>
      </c>
      <c r="C80" s="4" t="s">
        <v>893</v>
      </c>
      <c r="D80" s="1" t="s">
        <v>388</v>
      </c>
      <c r="E80" s="6">
        <v>20</v>
      </c>
      <c r="F80" s="6" t="s">
        <v>790</v>
      </c>
      <c r="G80" s="2" t="s">
        <v>662</v>
      </c>
    </row>
    <row r="81" spans="2:7" s="3" customFormat="1" ht="27" customHeight="1">
      <c r="B81" s="6" t="str">
        <f t="shared" si="5"/>
        <v>30371</v>
      </c>
      <c r="C81" s="4" t="s">
        <v>664</v>
      </c>
      <c r="D81" s="1" t="s">
        <v>1673</v>
      </c>
      <c r="E81" s="6">
        <v>20</v>
      </c>
      <c r="F81" s="6" t="s">
        <v>790</v>
      </c>
      <c r="G81" s="2" t="s">
        <v>1364</v>
      </c>
    </row>
    <row r="82" spans="2:7" s="3" customFormat="1" ht="27" customHeight="1">
      <c r="B82" s="18" t="s">
        <v>272</v>
      </c>
      <c r="C82" s="19"/>
      <c r="D82" s="19"/>
      <c r="E82" s="19"/>
      <c r="F82" s="19"/>
      <c r="G82" s="20"/>
    </row>
    <row r="83" spans="2:7" s="3" customFormat="1" ht="27" customHeight="1">
      <c r="B83" s="6" t="str">
        <f aca="true" t="shared" si="6" ref="B83:B92">ASC(C83)</f>
        <v>30510</v>
      </c>
      <c r="C83" s="4" t="s">
        <v>1952</v>
      </c>
      <c r="D83" s="1" t="s">
        <v>230</v>
      </c>
      <c r="E83" s="6">
        <v>8</v>
      </c>
      <c r="F83" s="6" t="s">
        <v>920</v>
      </c>
      <c r="G83" s="2" t="s">
        <v>735</v>
      </c>
    </row>
    <row r="84" spans="2:7" s="3" customFormat="1" ht="27" customHeight="1">
      <c r="B84" s="6" t="str">
        <f t="shared" si="6"/>
        <v>30511</v>
      </c>
      <c r="C84" s="4" t="s">
        <v>1953</v>
      </c>
      <c r="D84" s="1" t="s">
        <v>231</v>
      </c>
      <c r="E84" s="6">
        <v>4</v>
      </c>
      <c r="F84" s="6" t="s">
        <v>7</v>
      </c>
      <c r="G84" s="2" t="s">
        <v>736</v>
      </c>
    </row>
    <row r="85" spans="2:7" s="3" customFormat="1" ht="27" customHeight="1">
      <c r="B85" s="6" t="str">
        <f t="shared" si="6"/>
        <v>30533</v>
      </c>
      <c r="C85" s="4" t="s">
        <v>931</v>
      </c>
      <c r="D85" s="1" t="s">
        <v>643</v>
      </c>
      <c r="E85" s="6">
        <v>1</v>
      </c>
      <c r="F85" s="6" t="s">
        <v>787</v>
      </c>
      <c r="G85" s="2" t="s">
        <v>259</v>
      </c>
    </row>
    <row r="86" spans="2:7" s="3" customFormat="1" ht="27" customHeight="1">
      <c r="B86" s="6" t="str">
        <f t="shared" si="6"/>
        <v>30534</v>
      </c>
      <c r="C86" s="4" t="s">
        <v>1970</v>
      </c>
      <c r="D86" s="1" t="s">
        <v>644</v>
      </c>
      <c r="E86" s="6">
        <v>2</v>
      </c>
      <c r="F86" s="6" t="s">
        <v>795</v>
      </c>
      <c r="G86" s="2" t="s">
        <v>695</v>
      </c>
    </row>
    <row r="87" spans="2:7" s="3" customFormat="1" ht="27" customHeight="1">
      <c r="B87" s="6" t="str">
        <f t="shared" si="6"/>
        <v>30540</v>
      </c>
      <c r="C87" s="4" t="s">
        <v>932</v>
      </c>
      <c r="D87" s="1" t="s">
        <v>645</v>
      </c>
      <c r="E87" s="6">
        <v>8</v>
      </c>
      <c r="F87" s="6" t="s">
        <v>6</v>
      </c>
      <c r="G87" s="2" t="s">
        <v>696</v>
      </c>
    </row>
    <row r="88" spans="2:7" s="3" customFormat="1" ht="27" customHeight="1">
      <c r="B88" s="6" t="str">
        <f t="shared" si="6"/>
        <v>30541</v>
      </c>
      <c r="C88" s="4" t="s">
        <v>1971</v>
      </c>
      <c r="D88" s="1" t="s">
        <v>646</v>
      </c>
      <c r="E88" s="6">
        <v>4</v>
      </c>
      <c r="F88" s="6" t="s">
        <v>800</v>
      </c>
      <c r="G88" s="2" t="s">
        <v>697</v>
      </c>
    </row>
    <row r="89" spans="2:7" s="3" customFormat="1" ht="27" customHeight="1">
      <c r="B89" s="6" t="str">
        <f t="shared" si="6"/>
        <v>30550</v>
      </c>
      <c r="C89" s="4" t="s">
        <v>933</v>
      </c>
      <c r="D89" s="1" t="s">
        <v>647</v>
      </c>
      <c r="E89" s="6">
        <v>8</v>
      </c>
      <c r="F89" s="6" t="s">
        <v>934</v>
      </c>
      <c r="G89" s="2" t="s">
        <v>698</v>
      </c>
    </row>
    <row r="90" spans="2:7" s="3" customFormat="1" ht="27" customHeight="1">
      <c r="B90" s="6" t="str">
        <f t="shared" si="6"/>
        <v>30551</v>
      </c>
      <c r="C90" s="4" t="s">
        <v>1972</v>
      </c>
      <c r="D90" s="1" t="s">
        <v>648</v>
      </c>
      <c r="E90" s="6">
        <v>4</v>
      </c>
      <c r="F90" s="6" t="s">
        <v>795</v>
      </c>
      <c r="G90" s="2" t="s">
        <v>701</v>
      </c>
    </row>
    <row r="91" spans="2:7" s="3" customFormat="1" ht="27" customHeight="1">
      <c r="B91" s="6" t="str">
        <f t="shared" si="6"/>
        <v>30552</v>
      </c>
      <c r="C91" s="4" t="s">
        <v>1973</v>
      </c>
      <c r="D91" s="1" t="s">
        <v>649</v>
      </c>
      <c r="E91" s="6">
        <v>12</v>
      </c>
      <c r="F91" s="6" t="s">
        <v>795</v>
      </c>
      <c r="G91" s="2" t="s">
        <v>260</v>
      </c>
    </row>
    <row r="92" spans="2:7" s="3" customFormat="1" ht="27" customHeight="1">
      <c r="B92" s="6" t="str">
        <f t="shared" si="6"/>
        <v>30553</v>
      </c>
      <c r="C92" s="4" t="s">
        <v>1974</v>
      </c>
      <c r="D92" s="1" t="s">
        <v>440</v>
      </c>
      <c r="E92" s="6">
        <v>20</v>
      </c>
      <c r="F92" s="6" t="s">
        <v>935</v>
      </c>
      <c r="G92" s="2" t="s">
        <v>728</v>
      </c>
    </row>
    <row r="93" spans="2:7" s="3" customFormat="1" ht="27" customHeight="1">
      <c r="B93" s="18" t="s">
        <v>273</v>
      </c>
      <c r="C93" s="19"/>
      <c r="D93" s="19"/>
      <c r="E93" s="19"/>
      <c r="F93" s="19"/>
      <c r="G93" s="20"/>
    </row>
    <row r="94" spans="2:7" s="3" customFormat="1" ht="27" customHeight="1">
      <c r="B94" s="6" t="str">
        <f aca="true" t="shared" si="7" ref="B94:B125">ASC(C94)</f>
        <v>30606</v>
      </c>
      <c r="C94" s="4" t="s">
        <v>961</v>
      </c>
      <c r="D94" s="1" t="s">
        <v>1729</v>
      </c>
      <c r="E94" s="6">
        <v>50</v>
      </c>
      <c r="F94" s="6" t="s">
        <v>818</v>
      </c>
      <c r="G94" s="2" t="s">
        <v>1730</v>
      </c>
    </row>
    <row r="95" spans="2:7" s="3" customFormat="1" ht="27" customHeight="1">
      <c r="B95" s="6" t="str">
        <f t="shared" si="7"/>
        <v>30607</v>
      </c>
      <c r="C95" s="4" t="s">
        <v>962</v>
      </c>
      <c r="D95" s="1" t="s">
        <v>1731</v>
      </c>
      <c r="E95" s="6">
        <v>50</v>
      </c>
      <c r="F95" s="6" t="s">
        <v>818</v>
      </c>
      <c r="G95" s="2" t="s">
        <v>1732</v>
      </c>
    </row>
    <row r="96" spans="2:7" s="3" customFormat="1" ht="27" customHeight="1">
      <c r="B96" s="6" t="str">
        <f t="shared" si="7"/>
        <v>30608</v>
      </c>
      <c r="C96" s="4" t="s">
        <v>963</v>
      </c>
      <c r="D96" s="1" t="s">
        <v>1733</v>
      </c>
      <c r="E96" s="6">
        <v>50</v>
      </c>
      <c r="F96" s="6" t="s">
        <v>786</v>
      </c>
      <c r="G96" s="2" t="s">
        <v>1734</v>
      </c>
    </row>
    <row r="97" spans="2:7" s="3" customFormat="1" ht="27" customHeight="1">
      <c r="B97" s="6" t="str">
        <f t="shared" si="7"/>
        <v>30609</v>
      </c>
      <c r="C97" s="4" t="s">
        <v>964</v>
      </c>
      <c r="D97" s="1" t="s">
        <v>1735</v>
      </c>
      <c r="E97" s="6">
        <v>50</v>
      </c>
      <c r="F97" s="6" t="s">
        <v>786</v>
      </c>
      <c r="G97" s="2" t="s">
        <v>1737</v>
      </c>
    </row>
    <row r="98" spans="2:7" s="3" customFormat="1" ht="27" customHeight="1">
      <c r="B98" s="6" t="str">
        <f t="shared" si="7"/>
        <v>30610</v>
      </c>
      <c r="C98" s="4" t="s">
        <v>965</v>
      </c>
      <c r="D98" s="1" t="s">
        <v>1736</v>
      </c>
      <c r="E98" s="6">
        <v>15</v>
      </c>
      <c r="F98" s="6" t="s">
        <v>7</v>
      </c>
      <c r="G98" s="2" t="s">
        <v>1740</v>
      </c>
    </row>
    <row r="99" spans="2:7" s="3" customFormat="1" ht="27" customHeight="1">
      <c r="B99" s="6" t="str">
        <f t="shared" si="7"/>
        <v>30611</v>
      </c>
      <c r="C99" s="4" t="s">
        <v>966</v>
      </c>
      <c r="D99" s="1" t="s">
        <v>1738</v>
      </c>
      <c r="E99" s="6">
        <v>20</v>
      </c>
      <c r="F99" s="6" t="s">
        <v>851</v>
      </c>
      <c r="G99" s="2" t="s">
        <v>1739</v>
      </c>
    </row>
    <row r="100" spans="2:7" s="3" customFormat="1" ht="27" customHeight="1">
      <c r="B100" s="6" t="str">
        <f t="shared" si="7"/>
        <v>30612</v>
      </c>
      <c r="C100" s="4" t="s">
        <v>967</v>
      </c>
      <c r="D100" s="1" t="s">
        <v>1741</v>
      </c>
      <c r="E100" s="6">
        <v>3</v>
      </c>
      <c r="F100" s="6" t="s">
        <v>760</v>
      </c>
      <c r="G100" s="2" t="s">
        <v>1742</v>
      </c>
    </row>
    <row r="101" spans="2:7" s="3" customFormat="1" ht="27" customHeight="1">
      <c r="B101" s="6" t="str">
        <f t="shared" si="7"/>
        <v>30616</v>
      </c>
      <c r="C101" s="4" t="s">
        <v>968</v>
      </c>
      <c r="D101" s="1" t="s">
        <v>1743</v>
      </c>
      <c r="E101" s="6">
        <v>9</v>
      </c>
      <c r="F101" s="6" t="s">
        <v>824</v>
      </c>
      <c r="G101" s="2" t="s">
        <v>18</v>
      </c>
    </row>
    <row r="102" spans="2:7" s="3" customFormat="1" ht="27" customHeight="1">
      <c r="B102" s="6" t="str">
        <f t="shared" si="7"/>
        <v>30617</v>
      </c>
      <c r="C102" s="4" t="s">
        <v>969</v>
      </c>
      <c r="D102" s="1" t="s">
        <v>19</v>
      </c>
      <c r="E102" s="6">
        <v>9</v>
      </c>
      <c r="F102" s="6" t="s">
        <v>824</v>
      </c>
      <c r="G102" s="2" t="s">
        <v>20</v>
      </c>
    </row>
    <row r="103" spans="2:7" s="3" customFormat="1" ht="27" customHeight="1">
      <c r="B103" s="6" t="str">
        <f t="shared" si="7"/>
        <v>30620</v>
      </c>
      <c r="C103" s="4" t="s">
        <v>970</v>
      </c>
      <c r="D103" s="1" t="s">
        <v>21</v>
      </c>
      <c r="E103" s="6">
        <v>3</v>
      </c>
      <c r="F103" s="6" t="s">
        <v>870</v>
      </c>
      <c r="G103" s="2" t="s">
        <v>22</v>
      </c>
    </row>
    <row r="104" spans="2:7" s="3" customFormat="1" ht="27" customHeight="1">
      <c r="B104" s="6" t="str">
        <f t="shared" si="7"/>
        <v>30622</v>
      </c>
      <c r="C104" s="4" t="s">
        <v>971</v>
      </c>
      <c r="D104" s="1" t="s">
        <v>23</v>
      </c>
      <c r="E104" s="6">
        <v>3</v>
      </c>
      <c r="F104" s="6" t="s">
        <v>795</v>
      </c>
      <c r="G104" s="2" t="s">
        <v>24</v>
      </c>
    </row>
    <row r="105" spans="2:7" s="3" customFormat="1" ht="27" customHeight="1">
      <c r="B105" s="6" t="str">
        <f t="shared" si="7"/>
        <v>30624</v>
      </c>
      <c r="C105" s="4" t="s">
        <v>972</v>
      </c>
      <c r="D105" s="1" t="s">
        <v>1935</v>
      </c>
      <c r="E105" s="6">
        <v>3</v>
      </c>
      <c r="F105" s="6" t="s">
        <v>904</v>
      </c>
      <c r="G105" s="2" t="s">
        <v>1936</v>
      </c>
    </row>
    <row r="106" spans="2:7" s="3" customFormat="1" ht="27" customHeight="1">
      <c r="B106" s="6" t="str">
        <f t="shared" si="7"/>
        <v>30627</v>
      </c>
      <c r="C106" s="4" t="s">
        <v>973</v>
      </c>
      <c r="D106" s="1" t="s">
        <v>2080</v>
      </c>
      <c r="E106" s="6">
        <v>3</v>
      </c>
      <c r="F106" s="6" t="s">
        <v>786</v>
      </c>
      <c r="G106" s="2" t="s">
        <v>732</v>
      </c>
    </row>
    <row r="107" spans="2:7" s="3" customFormat="1" ht="27" customHeight="1">
      <c r="B107" s="6" t="str">
        <f t="shared" si="7"/>
        <v>30631</v>
      </c>
      <c r="C107" s="4" t="s">
        <v>974</v>
      </c>
      <c r="D107" s="1" t="s">
        <v>1471</v>
      </c>
      <c r="E107" s="6">
        <v>20</v>
      </c>
      <c r="F107" s="6" t="s">
        <v>812</v>
      </c>
      <c r="G107" s="2" t="s">
        <v>1472</v>
      </c>
    </row>
    <row r="108" spans="2:7" s="3" customFormat="1" ht="27" customHeight="1">
      <c r="B108" s="6" t="str">
        <f t="shared" si="7"/>
        <v>30632</v>
      </c>
      <c r="C108" s="4" t="s">
        <v>1473</v>
      </c>
      <c r="D108" s="1" t="s">
        <v>1488</v>
      </c>
      <c r="E108" s="6" t="s">
        <v>975</v>
      </c>
      <c r="F108" s="6" t="s">
        <v>976</v>
      </c>
      <c r="G108" s="2" t="s">
        <v>1489</v>
      </c>
    </row>
    <row r="109" spans="2:7" s="3" customFormat="1" ht="27" customHeight="1">
      <c r="B109" s="6" t="str">
        <f t="shared" si="7"/>
        <v>30634</v>
      </c>
      <c r="C109" s="4" t="s">
        <v>1474</v>
      </c>
      <c r="D109" s="1" t="s">
        <v>1490</v>
      </c>
      <c r="E109" s="6">
        <v>3</v>
      </c>
      <c r="F109" s="6" t="s">
        <v>786</v>
      </c>
      <c r="G109" s="2" t="s">
        <v>1491</v>
      </c>
    </row>
    <row r="110" spans="2:7" s="3" customFormat="1" ht="27" customHeight="1">
      <c r="B110" s="6" t="str">
        <f t="shared" si="7"/>
        <v>30635</v>
      </c>
      <c r="C110" s="4" t="s">
        <v>1475</v>
      </c>
      <c r="D110" s="1" t="s">
        <v>1492</v>
      </c>
      <c r="E110" s="6" t="s">
        <v>977</v>
      </c>
      <c r="F110" s="6" t="s">
        <v>978</v>
      </c>
      <c r="G110" s="2" t="s">
        <v>1493</v>
      </c>
    </row>
    <row r="111" spans="2:7" s="3" customFormat="1" ht="27" customHeight="1">
      <c r="B111" s="6" t="str">
        <f t="shared" si="7"/>
        <v>30636</v>
      </c>
      <c r="C111" s="4" t="s">
        <v>1476</v>
      </c>
      <c r="D111" s="1" t="s">
        <v>1494</v>
      </c>
      <c r="E111" s="6" t="s">
        <v>979</v>
      </c>
      <c r="F111" s="6" t="s">
        <v>980</v>
      </c>
      <c r="G111" s="2" t="s">
        <v>1495</v>
      </c>
    </row>
    <row r="112" spans="2:7" s="3" customFormat="1" ht="27" customHeight="1">
      <c r="B112" s="6" t="str">
        <f t="shared" si="7"/>
        <v>30637</v>
      </c>
      <c r="C112" s="4" t="s">
        <v>1477</v>
      </c>
      <c r="D112" s="1" t="s">
        <v>1496</v>
      </c>
      <c r="E112" s="6" t="s">
        <v>981</v>
      </c>
      <c r="F112" s="6" t="s">
        <v>982</v>
      </c>
      <c r="G112" s="2" t="s">
        <v>1497</v>
      </c>
    </row>
    <row r="113" spans="2:7" s="3" customFormat="1" ht="27" customHeight="1">
      <c r="B113" s="6" t="str">
        <f t="shared" si="7"/>
        <v>30638</v>
      </c>
      <c r="C113" s="4" t="s">
        <v>1478</v>
      </c>
      <c r="D113" s="1" t="s">
        <v>1498</v>
      </c>
      <c r="E113" s="6">
        <v>1</v>
      </c>
      <c r="F113" s="6" t="s">
        <v>904</v>
      </c>
      <c r="G113" s="2" t="s">
        <v>1499</v>
      </c>
    </row>
    <row r="114" spans="2:7" s="3" customFormat="1" ht="27" customHeight="1">
      <c r="B114" s="6" t="str">
        <f t="shared" si="7"/>
        <v>30639</v>
      </c>
      <c r="C114" s="4" t="s">
        <v>1479</v>
      </c>
      <c r="D114" s="1" t="s">
        <v>235</v>
      </c>
      <c r="E114" s="6">
        <v>9</v>
      </c>
      <c r="F114" s="6" t="s">
        <v>983</v>
      </c>
      <c r="G114" s="2" t="s">
        <v>1500</v>
      </c>
    </row>
    <row r="115" spans="2:7" s="3" customFormat="1" ht="27" customHeight="1">
      <c r="B115" s="6" t="str">
        <f t="shared" si="7"/>
        <v>30640</v>
      </c>
      <c r="C115" s="4" t="s">
        <v>1480</v>
      </c>
      <c r="D115" s="1" t="s">
        <v>1501</v>
      </c>
      <c r="E115" s="6">
        <v>50</v>
      </c>
      <c r="F115" s="6" t="s">
        <v>984</v>
      </c>
      <c r="G115" s="2" t="s">
        <v>1088</v>
      </c>
    </row>
    <row r="116" spans="2:7" s="3" customFormat="1" ht="27" customHeight="1">
      <c r="B116" s="6" t="str">
        <f t="shared" si="7"/>
        <v>30641</v>
      </c>
      <c r="C116" s="4" t="s">
        <v>1481</v>
      </c>
      <c r="D116" s="1" t="s">
        <v>1502</v>
      </c>
      <c r="E116" s="6">
        <v>2</v>
      </c>
      <c r="F116" s="6" t="s">
        <v>812</v>
      </c>
      <c r="G116" s="2" t="s">
        <v>1503</v>
      </c>
    </row>
    <row r="117" spans="2:7" s="3" customFormat="1" ht="27" customHeight="1">
      <c r="B117" s="6" t="str">
        <f t="shared" si="7"/>
        <v>30642</v>
      </c>
      <c r="C117" s="4" t="s">
        <v>1482</v>
      </c>
      <c r="D117" s="1" t="s">
        <v>1504</v>
      </c>
      <c r="E117" s="6">
        <v>2</v>
      </c>
      <c r="F117" s="6" t="s">
        <v>790</v>
      </c>
      <c r="G117" s="2" t="s">
        <v>1505</v>
      </c>
    </row>
    <row r="118" spans="2:7" s="3" customFormat="1" ht="27" customHeight="1">
      <c r="B118" s="6" t="str">
        <f t="shared" si="7"/>
        <v>30643</v>
      </c>
      <c r="C118" s="4" t="s">
        <v>1483</v>
      </c>
      <c r="D118" s="1" t="s">
        <v>1506</v>
      </c>
      <c r="E118" s="6" t="s">
        <v>985</v>
      </c>
      <c r="F118" s="6" t="s">
        <v>827</v>
      </c>
      <c r="G118" s="2" t="s">
        <v>1507</v>
      </c>
    </row>
    <row r="119" spans="2:7" s="3" customFormat="1" ht="27" customHeight="1">
      <c r="B119" s="6" t="str">
        <f t="shared" si="7"/>
        <v>30644</v>
      </c>
      <c r="C119" s="4" t="s">
        <v>1484</v>
      </c>
      <c r="D119" s="1" t="s">
        <v>1508</v>
      </c>
      <c r="E119" s="6" t="s">
        <v>985</v>
      </c>
      <c r="F119" s="6" t="s">
        <v>827</v>
      </c>
      <c r="G119" s="2" t="s">
        <v>1509</v>
      </c>
    </row>
    <row r="120" spans="2:7" s="3" customFormat="1" ht="27" customHeight="1">
      <c r="B120" s="6" t="str">
        <f t="shared" si="7"/>
        <v>30645</v>
      </c>
      <c r="C120" s="4" t="s">
        <v>1485</v>
      </c>
      <c r="D120" s="1" t="s">
        <v>1510</v>
      </c>
      <c r="E120" s="6" t="s">
        <v>986</v>
      </c>
      <c r="F120" s="6" t="s">
        <v>987</v>
      </c>
      <c r="G120" s="2" t="s">
        <v>1511</v>
      </c>
    </row>
    <row r="121" spans="2:7" s="3" customFormat="1" ht="27" customHeight="1">
      <c r="B121" s="6" t="str">
        <f t="shared" si="7"/>
        <v>30646</v>
      </c>
      <c r="C121" s="4" t="s">
        <v>1486</v>
      </c>
      <c r="D121" s="1" t="s">
        <v>1512</v>
      </c>
      <c r="E121" s="6">
        <v>1</v>
      </c>
      <c r="F121" s="6" t="s">
        <v>988</v>
      </c>
      <c r="G121" s="2" t="s">
        <v>1513</v>
      </c>
    </row>
    <row r="122" spans="2:7" s="3" customFormat="1" ht="27" customHeight="1">
      <c r="B122" s="6" t="str">
        <f t="shared" si="7"/>
        <v>30647</v>
      </c>
      <c r="C122" s="4" t="s">
        <v>1487</v>
      </c>
      <c r="D122" s="1" t="s">
        <v>1514</v>
      </c>
      <c r="E122" s="6" t="s">
        <v>829</v>
      </c>
      <c r="F122" s="6" t="s">
        <v>827</v>
      </c>
      <c r="G122" s="2" t="s">
        <v>2081</v>
      </c>
    </row>
    <row r="123" spans="2:7" s="3" customFormat="1" ht="27" customHeight="1">
      <c r="B123" s="6" t="str">
        <f t="shared" si="7"/>
        <v>30648</v>
      </c>
      <c r="C123" s="4" t="s">
        <v>1515</v>
      </c>
      <c r="D123" s="1" t="s">
        <v>185</v>
      </c>
      <c r="E123" s="6" t="s">
        <v>829</v>
      </c>
      <c r="F123" s="6" t="s">
        <v>827</v>
      </c>
      <c r="G123" s="2" t="s">
        <v>186</v>
      </c>
    </row>
    <row r="124" spans="2:7" s="3" customFormat="1" ht="27" customHeight="1">
      <c r="B124" s="6" t="str">
        <f t="shared" si="7"/>
        <v>30650</v>
      </c>
      <c r="C124" s="4" t="s">
        <v>1516</v>
      </c>
      <c r="D124" s="1" t="s">
        <v>2082</v>
      </c>
      <c r="E124" s="6">
        <v>30</v>
      </c>
      <c r="F124" s="6" t="s">
        <v>791</v>
      </c>
      <c r="G124" s="2" t="s">
        <v>2083</v>
      </c>
    </row>
    <row r="125" spans="2:7" s="3" customFormat="1" ht="27" customHeight="1">
      <c r="B125" s="6" t="str">
        <f t="shared" si="7"/>
        <v>30651</v>
      </c>
      <c r="C125" s="4" t="s">
        <v>1517</v>
      </c>
      <c r="D125" s="1" t="s">
        <v>2084</v>
      </c>
      <c r="E125" s="6">
        <v>30</v>
      </c>
      <c r="F125" s="6" t="s">
        <v>851</v>
      </c>
      <c r="G125" s="2" t="s">
        <v>2085</v>
      </c>
    </row>
    <row r="126" spans="2:7" s="3" customFormat="1" ht="27" customHeight="1">
      <c r="B126" s="6" t="str">
        <f aca="true" t="shared" si="8" ref="B126:B135">ASC(C126)</f>
        <v>30652</v>
      </c>
      <c r="C126" s="4" t="s">
        <v>1518</v>
      </c>
      <c r="D126" s="1" t="s">
        <v>2086</v>
      </c>
      <c r="E126" s="6">
        <v>100</v>
      </c>
      <c r="F126" s="6" t="s">
        <v>989</v>
      </c>
      <c r="G126" s="2" t="s">
        <v>2090</v>
      </c>
    </row>
    <row r="127" spans="2:7" s="3" customFormat="1" ht="27" customHeight="1">
      <c r="B127" s="6" t="str">
        <f t="shared" si="8"/>
        <v>30653</v>
      </c>
      <c r="C127" s="4" t="s">
        <v>1519</v>
      </c>
      <c r="D127" s="1" t="s">
        <v>2087</v>
      </c>
      <c r="E127" s="6">
        <v>100</v>
      </c>
      <c r="F127" s="6" t="s">
        <v>990</v>
      </c>
      <c r="G127" s="2" t="s">
        <v>2091</v>
      </c>
    </row>
    <row r="128" spans="2:7" s="3" customFormat="1" ht="27" customHeight="1">
      <c r="B128" s="6" t="str">
        <f t="shared" si="8"/>
        <v>30654</v>
      </c>
      <c r="C128" s="4" t="s">
        <v>1520</v>
      </c>
      <c r="D128" s="1" t="s">
        <v>2088</v>
      </c>
      <c r="E128" s="6">
        <v>100</v>
      </c>
      <c r="F128" s="6" t="s">
        <v>989</v>
      </c>
      <c r="G128" s="2" t="s">
        <v>2092</v>
      </c>
    </row>
    <row r="129" spans="2:7" s="3" customFormat="1" ht="27" customHeight="1">
      <c r="B129" s="6" t="str">
        <f t="shared" si="8"/>
        <v>30655</v>
      </c>
      <c r="C129" s="4" t="s">
        <v>1521</v>
      </c>
      <c r="D129" s="1" t="s">
        <v>2089</v>
      </c>
      <c r="E129" s="6">
        <v>100</v>
      </c>
      <c r="F129" s="6" t="s">
        <v>990</v>
      </c>
      <c r="G129" s="2" t="s">
        <v>2093</v>
      </c>
    </row>
    <row r="130" spans="2:7" s="3" customFormat="1" ht="27" customHeight="1">
      <c r="B130" s="6" t="str">
        <f t="shared" si="8"/>
        <v>30664</v>
      </c>
      <c r="C130" s="4" t="s">
        <v>179</v>
      </c>
      <c r="D130" s="1" t="s">
        <v>236</v>
      </c>
      <c r="E130" s="6">
        <v>10</v>
      </c>
      <c r="F130" s="6" t="s">
        <v>801</v>
      </c>
      <c r="G130" s="2" t="s">
        <v>228</v>
      </c>
    </row>
    <row r="131" spans="2:7" s="3" customFormat="1" ht="27" customHeight="1">
      <c r="B131" s="6" t="str">
        <f t="shared" si="8"/>
        <v>30665</v>
      </c>
      <c r="C131" s="4" t="s">
        <v>180</v>
      </c>
      <c r="D131" s="1" t="s">
        <v>434</v>
      </c>
      <c r="E131" s="6">
        <v>20</v>
      </c>
      <c r="F131" s="6" t="s">
        <v>758</v>
      </c>
      <c r="G131" s="2" t="s">
        <v>435</v>
      </c>
    </row>
    <row r="132" spans="2:7" s="3" customFormat="1" ht="27" customHeight="1">
      <c r="B132" s="6" t="str">
        <f t="shared" si="8"/>
        <v>30666</v>
      </c>
      <c r="C132" s="4" t="s">
        <v>181</v>
      </c>
      <c r="D132" s="1" t="s">
        <v>436</v>
      </c>
      <c r="E132" s="6">
        <v>8</v>
      </c>
      <c r="F132" s="6" t="s">
        <v>918</v>
      </c>
      <c r="G132" s="2" t="s">
        <v>437</v>
      </c>
    </row>
    <row r="133" spans="2:7" s="3" customFormat="1" ht="27" customHeight="1">
      <c r="B133" s="6" t="str">
        <f t="shared" si="8"/>
        <v>30667</v>
      </c>
      <c r="C133" s="4" t="s">
        <v>182</v>
      </c>
      <c r="D133" s="1" t="s">
        <v>438</v>
      </c>
      <c r="E133" s="6">
        <v>3</v>
      </c>
      <c r="F133" s="6" t="s">
        <v>786</v>
      </c>
      <c r="G133" s="2" t="s">
        <v>288</v>
      </c>
    </row>
    <row r="134" spans="2:7" s="3" customFormat="1" ht="27" customHeight="1">
      <c r="B134" s="6" t="str">
        <f t="shared" si="8"/>
        <v>30668</v>
      </c>
      <c r="C134" s="4" t="s">
        <v>183</v>
      </c>
      <c r="D134" s="1" t="s">
        <v>289</v>
      </c>
      <c r="E134" s="6">
        <v>3</v>
      </c>
      <c r="F134" s="6" t="s">
        <v>904</v>
      </c>
      <c r="G134" s="2" t="s">
        <v>290</v>
      </c>
    </row>
    <row r="135" spans="2:7" s="3" customFormat="1" ht="27" customHeight="1">
      <c r="B135" s="6" t="str">
        <f t="shared" si="8"/>
        <v>30669</v>
      </c>
      <c r="C135" s="4" t="s">
        <v>184</v>
      </c>
      <c r="D135" s="1" t="s">
        <v>291</v>
      </c>
      <c r="E135" s="6">
        <v>3</v>
      </c>
      <c r="F135" s="6" t="s">
        <v>7</v>
      </c>
      <c r="G135" s="2" t="s">
        <v>292</v>
      </c>
    </row>
    <row r="136" spans="2:7" s="3" customFormat="1" ht="27" customHeight="1">
      <c r="B136" s="18" t="s">
        <v>739</v>
      </c>
      <c r="C136" s="19"/>
      <c r="D136" s="19"/>
      <c r="E136" s="19"/>
      <c r="F136" s="19"/>
      <c r="G136" s="20"/>
    </row>
    <row r="137" spans="2:7" s="3" customFormat="1" ht="27" customHeight="1">
      <c r="B137" s="6" t="str">
        <f aca="true" t="shared" si="9" ref="B137:B146">ASC(C137)</f>
        <v>30713</v>
      </c>
      <c r="C137" s="4" t="s">
        <v>303</v>
      </c>
      <c r="D137" s="1" t="s">
        <v>322</v>
      </c>
      <c r="E137" s="6">
        <v>100</v>
      </c>
      <c r="F137" s="6" t="s">
        <v>758</v>
      </c>
      <c r="G137" s="2" t="s">
        <v>323</v>
      </c>
    </row>
    <row r="138" spans="2:7" s="3" customFormat="1" ht="27" customHeight="1">
      <c r="B138" s="6" t="str">
        <f t="shared" si="9"/>
        <v>30714</v>
      </c>
      <c r="C138" s="4" t="s">
        <v>304</v>
      </c>
      <c r="D138" s="1" t="s">
        <v>324</v>
      </c>
      <c r="E138" s="6">
        <v>100</v>
      </c>
      <c r="F138" s="6" t="s">
        <v>758</v>
      </c>
      <c r="G138" s="2" t="s">
        <v>325</v>
      </c>
    </row>
    <row r="139" spans="2:7" s="3" customFormat="1" ht="27" customHeight="1">
      <c r="B139" s="6" t="str">
        <f t="shared" si="9"/>
        <v>30717</v>
      </c>
      <c r="C139" s="4" t="s">
        <v>305</v>
      </c>
      <c r="D139" s="1" t="s">
        <v>326</v>
      </c>
      <c r="E139" s="6">
        <v>20</v>
      </c>
      <c r="F139" s="6" t="s">
        <v>763</v>
      </c>
      <c r="G139" s="2" t="s">
        <v>327</v>
      </c>
    </row>
    <row r="140" spans="2:7" s="3" customFormat="1" ht="27" customHeight="1">
      <c r="B140" s="6" t="str">
        <f t="shared" si="9"/>
        <v>30720</v>
      </c>
      <c r="C140" s="4" t="s">
        <v>995</v>
      </c>
      <c r="D140" s="1" t="s">
        <v>328</v>
      </c>
      <c r="E140" s="6">
        <v>25</v>
      </c>
      <c r="F140" s="6" t="s">
        <v>842</v>
      </c>
      <c r="G140" s="2" t="s">
        <v>329</v>
      </c>
    </row>
    <row r="141" spans="2:7" s="3" customFormat="1" ht="27" customHeight="1">
      <c r="B141" s="6" t="str">
        <f t="shared" si="9"/>
        <v>30725</v>
      </c>
      <c r="C141" s="4" t="s">
        <v>306</v>
      </c>
      <c r="D141" s="1" t="s">
        <v>331</v>
      </c>
      <c r="E141" s="6">
        <v>8</v>
      </c>
      <c r="F141" s="6" t="s">
        <v>996</v>
      </c>
      <c r="G141" s="2" t="s">
        <v>332</v>
      </c>
    </row>
    <row r="142" spans="2:7" s="3" customFormat="1" ht="27" customHeight="1">
      <c r="B142" s="6" t="str">
        <f t="shared" si="9"/>
        <v>30726</v>
      </c>
      <c r="C142" s="4" t="s">
        <v>307</v>
      </c>
      <c r="D142" s="1" t="s">
        <v>333</v>
      </c>
      <c r="E142" s="6">
        <v>8</v>
      </c>
      <c r="F142" s="6" t="s">
        <v>918</v>
      </c>
      <c r="G142" s="2" t="s">
        <v>334</v>
      </c>
    </row>
    <row r="143" spans="2:7" s="3" customFormat="1" ht="27" customHeight="1">
      <c r="B143" s="6" t="str">
        <f t="shared" si="9"/>
        <v>30727</v>
      </c>
      <c r="C143" s="4" t="s">
        <v>308</v>
      </c>
      <c r="D143" s="1" t="s">
        <v>335</v>
      </c>
      <c r="E143" s="6">
        <v>6</v>
      </c>
      <c r="F143" s="6">
        <v>9</v>
      </c>
      <c r="G143" s="2" t="s">
        <v>336</v>
      </c>
    </row>
    <row r="144" spans="2:7" s="3" customFormat="1" ht="27" customHeight="1">
      <c r="B144" s="6" t="str">
        <f t="shared" si="9"/>
        <v>30730</v>
      </c>
      <c r="C144" s="4" t="s">
        <v>309</v>
      </c>
      <c r="D144" s="1" t="s">
        <v>997</v>
      </c>
      <c r="E144" s="6">
        <v>13</v>
      </c>
      <c r="F144" s="6" t="s">
        <v>786</v>
      </c>
      <c r="G144" s="2" t="s">
        <v>337</v>
      </c>
    </row>
    <row r="145" spans="2:7" s="3" customFormat="1" ht="27" customHeight="1">
      <c r="B145" s="6" t="str">
        <f t="shared" si="9"/>
        <v>30731</v>
      </c>
      <c r="C145" s="4" t="s">
        <v>310</v>
      </c>
      <c r="D145" s="1" t="s">
        <v>998</v>
      </c>
      <c r="E145" s="6">
        <v>16</v>
      </c>
      <c r="F145" s="6" t="s">
        <v>790</v>
      </c>
      <c r="G145" s="2" t="s">
        <v>338</v>
      </c>
    </row>
    <row r="146" spans="2:7" s="3" customFormat="1" ht="27" customHeight="1">
      <c r="B146" s="6" t="str">
        <f t="shared" si="9"/>
        <v>30732</v>
      </c>
      <c r="C146" s="4" t="s">
        <v>311</v>
      </c>
      <c r="D146" s="1" t="s">
        <v>339</v>
      </c>
      <c r="E146" s="6">
        <v>20</v>
      </c>
      <c r="F146" s="6" t="s">
        <v>760</v>
      </c>
      <c r="G146" s="2" t="s">
        <v>340</v>
      </c>
    </row>
    <row r="147" spans="2:7" s="3" customFormat="1" ht="27" customHeight="1">
      <c r="B147" s="6" t="str">
        <f aca="true" t="shared" si="10" ref="B147:B154">ASC(C147)</f>
        <v>30755</v>
      </c>
      <c r="C147" s="4" t="s">
        <v>1631</v>
      </c>
      <c r="D147" s="1" t="s">
        <v>520</v>
      </c>
      <c r="E147" s="6">
        <v>9</v>
      </c>
      <c r="F147" s="6" t="s">
        <v>1003</v>
      </c>
      <c r="G147" s="2" t="s">
        <v>521</v>
      </c>
    </row>
    <row r="148" spans="2:7" s="3" customFormat="1" ht="27" customHeight="1">
      <c r="B148" s="6" t="str">
        <f t="shared" si="10"/>
        <v>30767</v>
      </c>
      <c r="C148" s="4" t="s">
        <v>1463</v>
      </c>
      <c r="D148" s="1" t="s">
        <v>1470</v>
      </c>
      <c r="E148" s="6" t="s">
        <v>1007</v>
      </c>
      <c r="F148" s="6" t="s">
        <v>1008</v>
      </c>
      <c r="G148" s="2" t="s">
        <v>1210</v>
      </c>
    </row>
    <row r="149" spans="2:7" s="3" customFormat="1" ht="27" customHeight="1">
      <c r="B149" s="6" t="str">
        <f t="shared" si="10"/>
        <v>30771</v>
      </c>
      <c r="C149" s="4" t="s">
        <v>1141</v>
      </c>
      <c r="D149" s="1" t="s">
        <v>1154</v>
      </c>
      <c r="E149" s="6">
        <v>3</v>
      </c>
      <c r="F149" s="6" t="s">
        <v>795</v>
      </c>
      <c r="G149" s="2" t="s">
        <v>1155</v>
      </c>
    </row>
    <row r="150" spans="2:7" s="3" customFormat="1" ht="27" customHeight="1">
      <c r="B150" s="6" t="str">
        <f t="shared" si="10"/>
        <v>30772</v>
      </c>
      <c r="C150" s="4" t="s">
        <v>1142</v>
      </c>
      <c r="D150" s="1" t="s">
        <v>1156</v>
      </c>
      <c r="E150" s="6" t="s">
        <v>1009</v>
      </c>
      <c r="F150" s="6" t="s">
        <v>1010</v>
      </c>
      <c r="G150" s="2" t="s">
        <v>1157</v>
      </c>
    </row>
    <row r="151" spans="2:7" s="3" customFormat="1" ht="27" customHeight="1">
      <c r="B151" s="6" t="str">
        <f t="shared" si="10"/>
        <v>30773</v>
      </c>
      <c r="C151" s="4" t="s">
        <v>1143</v>
      </c>
      <c r="D151" s="1" t="s">
        <v>1158</v>
      </c>
      <c r="E151" s="6" t="s">
        <v>1011</v>
      </c>
      <c r="F151" s="6" t="s">
        <v>976</v>
      </c>
      <c r="G151" s="2" t="s">
        <v>1159</v>
      </c>
    </row>
    <row r="152" spans="1:7" s="3" customFormat="1" ht="27" customHeight="1">
      <c r="A152" s="14" t="s">
        <v>418</v>
      </c>
      <c r="B152" s="15" t="str">
        <f t="shared" si="10"/>
        <v>30774</v>
      </c>
      <c r="C152" s="4" t="s">
        <v>1144</v>
      </c>
      <c r="D152" s="1" t="s">
        <v>420</v>
      </c>
      <c r="E152" s="6" t="s">
        <v>1012</v>
      </c>
      <c r="F152" s="6" t="s">
        <v>976</v>
      </c>
      <c r="G152" s="2" t="s">
        <v>1160</v>
      </c>
    </row>
    <row r="153" spans="2:7" s="3" customFormat="1" ht="27" customHeight="1">
      <c r="B153" s="6" t="str">
        <f t="shared" si="10"/>
        <v>30775</v>
      </c>
      <c r="C153" s="4" t="s">
        <v>1145</v>
      </c>
      <c r="D153" s="1" t="s">
        <v>1161</v>
      </c>
      <c r="E153" s="6" t="s">
        <v>1013</v>
      </c>
      <c r="F153" s="6" t="s">
        <v>1014</v>
      </c>
      <c r="G153" s="2" t="s">
        <v>1164</v>
      </c>
    </row>
    <row r="154" spans="2:7" s="3" customFormat="1" ht="27" customHeight="1">
      <c r="B154" s="6" t="str">
        <f t="shared" si="10"/>
        <v>30776</v>
      </c>
      <c r="C154" s="4" t="s">
        <v>1146</v>
      </c>
      <c r="D154" s="1" t="s">
        <v>1162</v>
      </c>
      <c r="E154" s="6" t="s">
        <v>1015</v>
      </c>
      <c r="F154" s="6" t="s">
        <v>1016</v>
      </c>
      <c r="G154" s="2" t="s">
        <v>1165</v>
      </c>
    </row>
    <row r="155" spans="2:7" s="3" customFormat="1" ht="27" customHeight="1">
      <c r="B155" s="21" t="s">
        <v>510</v>
      </c>
      <c r="C155" s="19"/>
      <c r="D155" s="22"/>
      <c r="E155" s="22"/>
      <c r="F155" s="22"/>
      <c r="G155" s="23"/>
    </row>
    <row r="156" spans="2:7" s="3" customFormat="1" ht="27" customHeight="1">
      <c r="B156" s="18" t="s">
        <v>117</v>
      </c>
      <c r="C156" s="19"/>
      <c r="D156" s="19"/>
      <c r="E156" s="19"/>
      <c r="F156" s="19"/>
      <c r="G156" s="20"/>
    </row>
    <row r="157" spans="2:7" s="3" customFormat="1" ht="27" customHeight="1">
      <c r="B157" s="6" t="str">
        <f aca="true" t="shared" si="11" ref="B157:B163">ASC(C157)</f>
        <v>30801</v>
      </c>
      <c r="C157" s="4" t="s">
        <v>1183</v>
      </c>
      <c r="D157" s="1" t="s">
        <v>1197</v>
      </c>
      <c r="E157" s="6">
        <v>8</v>
      </c>
      <c r="F157" s="6" t="s">
        <v>1024</v>
      </c>
      <c r="G157" s="2" t="s">
        <v>1198</v>
      </c>
    </row>
    <row r="158" spans="2:7" s="3" customFormat="1" ht="27" customHeight="1">
      <c r="B158" s="6" t="str">
        <f t="shared" si="11"/>
        <v>30802</v>
      </c>
      <c r="C158" s="4" t="s">
        <v>1184</v>
      </c>
      <c r="D158" s="1" t="s">
        <v>554</v>
      </c>
      <c r="E158" s="6">
        <v>8</v>
      </c>
      <c r="F158" s="6" t="s">
        <v>991</v>
      </c>
      <c r="G158" s="2" t="s">
        <v>555</v>
      </c>
    </row>
    <row r="159" spans="2:7" s="3" customFormat="1" ht="27" customHeight="1">
      <c r="B159" s="6" t="str">
        <f t="shared" si="11"/>
        <v>30809</v>
      </c>
      <c r="C159" s="4" t="s">
        <v>1191</v>
      </c>
      <c r="D159" s="1" t="s">
        <v>568</v>
      </c>
      <c r="E159" s="6" t="s">
        <v>1019</v>
      </c>
      <c r="F159" s="6" t="s">
        <v>1018</v>
      </c>
      <c r="G159" s="2" t="s">
        <v>569</v>
      </c>
    </row>
    <row r="160" spans="2:7" s="3" customFormat="1" ht="27" customHeight="1">
      <c r="B160" s="6" t="str">
        <f t="shared" si="11"/>
        <v>30822</v>
      </c>
      <c r="C160" s="4" t="s">
        <v>588</v>
      </c>
      <c r="D160" s="1" t="s">
        <v>452</v>
      </c>
      <c r="E160" s="6">
        <v>2</v>
      </c>
      <c r="F160" s="6" t="s">
        <v>800</v>
      </c>
      <c r="G160" s="2" t="s">
        <v>453</v>
      </c>
    </row>
    <row r="161" spans="2:7" s="3" customFormat="1" ht="27" customHeight="1">
      <c r="B161" s="6" t="str">
        <f t="shared" si="11"/>
        <v>30831</v>
      </c>
      <c r="C161" s="4" t="s">
        <v>597</v>
      </c>
      <c r="D161" s="1" t="s">
        <v>471</v>
      </c>
      <c r="E161" s="6">
        <v>2</v>
      </c>
      <c r="F161" s="6" t="s">
        <v>800</v>
      </c>
      <c r="G161" s="2" t="s">
        <v>472</v>
      </c>
    </row>
    <row r="162" spans="2:7" s="3" customFormat="1" ht="27" customHeight="1">
      <c r="B162" s="6" t="str">
        <f t="shared" si="11"/>
        <v>30901</v>
      </c>
      <c r="C162" s="4" t="s">
        <v>1899</v>
      </c>
      <c r="D162" s="1" t="s">
        <v>409</v>
      </c>
      <c r="E162" s="6">
        <v>100</v>
      </c>
      <c r="F162" s="6" t="s">
        <v>8</v>
      </c>
      <c r="G162" s="2" t="s">
        <v>410</v>
      </c>
    </row>
    <row r="163" spans="2:7" s="3" customFormat="1" ht="27" customHeight="1">
      <c r="B163" s="6" t="str">
        <f t="shared" si="11"/>
        <v>30902</v>
      </c>
      <c r="C163" s="4" t="s">
        <v>1900</v>
      </c>
      <c r="D163" s="1" t="s">
        <v>411</v>
      </c>
      <c r="E163" s="6">
        <v>100</v>
      </c>
      <c r="F163" s="6" t="s">
        <v>812</v>
      </c>
      <c r="G163" s="2" t="s">
        <v>412</v>
      </c>
    </row>
    <row r="164" spans="2:7" s="3" customFormat="1" ht="27" customHeight="1">
      <c r="B164" s="18" t="s">
        <v>1236</v>
      </c>
      <c r="C164" s="31"/>
      <c r="D164" s="31"/>
      <c r="E164" s="31"/>
      <c r="F164" s="31"/>
      <c r="G164" s="32"/>
    </row>
    <row r="165" spans="2:7" s="3" customFormat="1" ht="27" customHeight="1">
      <c r="B165" s="6" t="str">
        <f>ASC(C165)</f>
        <v>30889</v>
      </c>
      <c r="C165" s="4" t="s">
        <v>1888</v>
      </c>
      <c r="D165" s="1" t="s">
        <v>1918</v>
      </c>
      <c r="E165" s="6">
        <v>10</v>
      </c>
      <c r="F165" s="6" t="s">
        <v>1047</v>
      </c>
      <c r="G165" s="2" t="s">
        <v>1919</v>
      </c>
    </row>
    <row r="166" spans="2:7" s="3" customFormat="1" ht="27" customHeight="1">
      <c r="B166" s="6" t="str">
        <f>ASC(C166)</f>
        <v>30890</v>
      </c>
      <c r="C166" s="4" t="s">
        <v>1889</v>
      </c>
      <c r="D166" s="1" t="s">
        <v>1920</v>
      </c>
      <c r="E166" s="6">
        <v>10</v>
      </c>
      <c r="F166" s="6" t="s">
        <v>1047</v>
      </c>
      <c r="G166" s="2" t="s">
        <v>1921</v>
      </c>
    </row>
  </sheetData>
  <autoFilter ref="A4:G166"/>
  <mergeCells count="17">
    <mergeCell ref="B1:G1"/>
    <mergeCell ref="B5:G5"/>
    <mergeCell ref="B38:G38"/>
    <mergeCell ref="B44:G44"/>
    <mergeCell ref="B12:G12"/>
    <mergeCell ref="B51:G51"/>
    <mergeCell ref="B65:G65"/>
    <mergeCell ref="B13:G13"/>
    <mergeCell ref="B31:G31"/>
    <mergeCell ref="B69:G69"/>
    <mergeCell ref="B70:G70"/>
    <mergeCell ref="B82:G82"/>
    <mergeCell ref="B93:G93"/>
    <mergeCell ref="B136:G136"/>
    <mergeCell ref="B156:G156"/>
    <mergeCell ref="B164:G164"/>
    <mergeCell ref="B155:G155"/>
  </mergeCells>
  <printOptions/>
  <pageMargins left="0.78740157480315" right="0.590551181102362" top="0.984251968503937" bottom="0.984251968503937" header="0.511811023622047" footer="0.511811023622047"/>
  <pageSetup horizontalDpi="600" verticalDpi="600" orientation="portrait" paperSize="9" scale="87" r:id="rId1"/>
  <headerFooter alignWithMargins="0">
    <oddFooter>&amp;C&amp;"ＭＳ 明朝,標準"&amp;12- &amp;P+81 -</oddFooter>
  </headerFooter>
  <rowBreaks count="3" manualBreakCount="3">
    <brk id="64" max="255" man="1"/>
    <brk id="92" max="255" man="1"/>
    <brk id="152" max="6" man="1"/>
  </rowBreaks>
</worksheet>
</file>

<file path=xl/worksheets/sheet8.xml><?xml version="1.0" encoding="utf-8"?>
<worksheet xmlns="http://schemas.openxmlformats.org/spreadsheetml/2006/main" xmlns:r="http://schemas.openxmlformats.org/officeDocument/2006/relationships">
  <sheetPr codeName="Sheet8"/>
  <dimension ref="A1:G165"/>
  <sheetViews>
    <sheetView view="pageBreakPreview" zoomScaleSheetLayoutView="100" workbookViewId="0" topLeftCell="A1">
      <pane ySplit="4" topLeftCell="BM143" activePane="bottomLeft" state="frozen"/>
      <selection pane="topLeft" activeCell="B13" sqref="B13:G13"/>
      <selection pane="bottomLeft" activeCell="D143" sqref="D143"/>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1077</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1" t="s">
        <v>502</v>
      </c>
      <c r="C12" s="19"/>
      <c r="D12" s="22"/>
      <c r="E12" s="22"/>
      <c r="F12" s="22"/>
      <c r="G12" s="23"/>
    </row>
    <row r="13" spans="2:7" s="3" customFormat="1" ht="27" customHeight="1">
      <c r="B13" s="25" t="s">
        <v>501</v>
      </c>
      <c r="C13" s="26"/>
      <c r="D13" s="26"/>
      <c r="E13" s="26"/>
      <c r="F13" s="26"/>
      <c r="G13" s="27"/>
    </row>
    <row r="14" spans="2:7" s="3" customFormat="1" ht="27" customHeight="1">
      <c r="B14" s="6" t="str">
        <f>ASC(C14)</f>
        <v>00051</v>
      </c>
      <c r="C14" s="4" t="s">
        <v>765</v>
      </c>
      <c r="D14" s="1" t="s">
        <v>75</v>
      </c>
      <c r="E14" s="6">
        <v>8</v>
      </c>
      <c r="F14" s="6" t="s">
        <v>766</v>
      </c>
      <c r="G14" s="2" t="s">
        <v>1095</v>
      </c>
    </row>
    <row r="15" spans="2:7" s="3" customFormat="1" ht="27" customHeight="1">
      <c r="B15" s="6" t="str">
        <f>ASC(C15)</f>
        <v>00159</v>
      </c>
      <c r="C15" s="4" t="s">
        <v>771</v>
      </c>
      <c r="D15" s="1" t="s">
        <v>79</v>
      </c>
      <c r="E15" s="6">
        <v>23</v>
      </c>
      <c r="F15" s="6" t="s">
        <v>772</v>
      </c>
      <c r="G15" s="2" t="s">
        <v>1100</v>
      </c>
    </row>
    <row r="16" spans="2:7" s="3" customFormat="1" ht="27" customHeight="1">
      <c r="B16" s="28" t="s">
        <v>1239</v>
      </c>
      <c r="C16" s="26"/>
      <c r="D16" s="29"/>
      <c r="E16" s="29"/>
      <c r="F16" s="29"/>
      <c r="G16" s="30"/>
    </row>
    <row r="17" spans="2:7" s="3" customFormat="1" ht="27" customHeight="1">
      <c r="B17" s="18" t="s">
        <v>1240</v>
      </c>
      <c r="C17" s="19"/>
      <c r="D17" s="19"/>
      <c r="E17" s="19"/>
      <c r="F17" s="19"/>
      <c r="G17" s="20"/>
    </row>
    <row r="18" spans="2:7" s="3" customFormat="1" ht="27" customHeight="1">
      <c r="B18" s="6" t="str">
        <f aca="true" t="shared" si="1" ref="B18:B26">ASC(C18)</f>
        <v>30001</v>
      </c>
      <c r="C18" s="4" t="s">
        <v>785</v>
      </c>
      <c r="D18" s="1" t="s">
        <v>88</v>
      </c>
      <c r="E18" s="6">
        <v>20</v>
      </c>
      <c r="F18" s="6" t="s">
        <v>786</v>
      </c>
      <c r="G18" s="2" t="s">
        <v>357</v>
      </c>
    </row>
    <row r="19" spans="2:7" s="3" customFormat="1" ht="27" customHeight="1">
      <c r="B19" s="6" t="str">
        <f t="shared" si="1"/>
        <v>30002</v>
      </c>
      <c r="C19" s="4" t="s">
        <v>49</v>
      </c>
      <c r="D19" s="1" t="s">
        <v>89</v>
      </c>
      <c r="E19" s="6">
        <v>20</v>
      </c>
      <c r="F19" s="6" t="s">
        <v>787</v>
      </c>
      <c r="G19" s="2" t="s">
        <v>358</v>
      </c>
    </row>
    <row r="20" spans="2:7" s="3" customFormat="1" ht="27" customHeight="1">
      <c r="B20" s="6" t="str">
        <f t="shared" si="1"/>
        <v>30003</v>
      </c>
      <c r="C20" s="4" t="s">
        <v>50</v>
      </c>
      <c r="D20" s="1" t="s">
        <v>90</v>
      </c>
      <c r="E20" s="6">
        <v>8</v>
      </c>
      <c r="F20" s="6" t="s">
        <v>788</v>
      </c>
      <c r="G20" s="2" t="s">
        <v>359</v>
      </c>
    </row>
    <row r="21" spans="2:7" s="3" customFormat="1" ht="27" customHeight="1">
      <c r="B21" s="6" t="str">
        <f t="shared" si="1"/>
        <v>30005</v>
      </c>
      <c r="C21" s="4" t="s">
        <v>789</v>
      </c>
      <c r="D21" s="1" t="s">
        <v>91</v>
      </c>
      <c r="E21" s="6">
        <v>20</v>
      </c>
      <c r="F21" s="6" t="s">
        <v>772</v>
      </c>
      <c r="G21" s="2" t="s">
        <v>360</v>
      </c>
    </row>
    <row r="22" spans="2:7" s="3" customFormat="1" ht="27" customHeight="1">
      <c r="B22" s="6" t="str">
        <f t="shared" si="1"/>
        <v>30006</v>
      </c>
      <c r="C22" s="4" t="s">
        <v>51</v>
      </c>
      <c r="D22" s="1" t="s">
        <v>92</v>
      </c>
      <c r="E22" s="6">
        <v>23</v>
      </c>
      <c r="F22" s="6" t="s">
        <v>758</v>
      </c>
      <c r="G22" s="2" t="s">
        <v>361</v>
      </c>
    </row>
    <row r="23" spans="2:7" s="3" customFormat="1" ht="27" customHeight="1">
      <c r="B23" s="6" t="str">
        <f t="shared" si="1"/>
        <v>30007</v>
      </c>
      <c r="C23" s="4" t="s">
        <v>52</v>
      </c>
      <c r="D23" s="1" t="s">
        <v>93</v>
      </c>
      <c r="E23" s="6">
        <v>2</v>
      </c>
      <c r="F23" s="6" t="s">
        <v>790</v>
      </c>
      <c r="G23" s="2" t="s">
        <v>362</v>
      </c>
    </row>
    <row r="24" spans="2:7" s="3" customFormat="1" ht="27" customHeight="1">
      <c r="B24" s="6" t="str">
        <f t="shared" si="1"/>
        <v>30093</v>
      </c>
      <c r="C24" s="4" t="s">
        <v>830</v>
      </c>
      <c r="D24" s="1" t="s">
        <v>431</v>
      </c>
      <c r="E24" s="6">
        <v>9</v>
      </c>
      <c r="F24" s="6" t="s">
        <v>824</v>
      </c>
      <c r="G24" s="2" t="s">
        <v>432</v>
      </c>
    </row>
    <row r="25" spans="2:7" s="3" customFormat="1" ht="27" customHeight="1">
      <c r="B25" s="6" t="str">
        <f t="shared" si="1"/>
        <v>30094</v>
      </c>
      <c r="C25" s="4" t="s">
        <v>831</v>
      </c>
      <c r="D25" s="1" t="s">
        <v>433</v>
      </c>
      <c r="E25" s="6" t="s">
        <v>826</v>
      </c>
      <c r="F25" s="6" t="s">
        <v>827</v>
      </c>
      <c r="G25" s="2" t="s">
        <v>1744</v>
      </c>
    </row>
    <row r="26" spans="2:7" s="3" customFormat="1" ht="27" customHeight="1">
      <c r="B26" s="6" t="str">
        <f t="shared" si="1"/>
        <v>30095</v>
      </c>
      <c r="C26" s="4" t="s">
        <v>832</v>
      </c>
      <c r="D26" s="1" t="s">
        <v>1745</v>
      </c>
      <c r="E26" s="6" t="s">
        <v>829</v>
      </c>
      <c r="F26" s="6" t="s">
        <v>827</v>
      </c>
      <c r="G26" s="2" t="s">
        <v>1746</v>
      </c>
    </row>
    <row r="27" spans="2:7" s="3" customFormat="1" ht="27" customHeight="1">
      <c r="B27" s="18" t="s">
        <v>1242</v>
      </c>
      <c r="C27" s="19"/>
      <c r="D27" s="19"/>
      <c r="E27" s="19"/>
      <c r="F27" s="19"/>
      <c r="G27" s="20"/>
    </row>
    <row r="28" spans="2:7" s="3" customFormat="1" ht="27" customHeight="1">
      <c r="B28" s="6" t="str">
        <f aca="true" t="shared" si="2" ref="B28:B33">ASC(C28)</f>
        <v>30200</v>
      </c>
      <c r="C28" s="4" t="s">
        <v>1243</v>
      </c>
      <c r="D28" s="1" t="s">
        <v>2020</v>
      </c>
      <c r="E28" s="6">
        <v>12</v>
      </c>
      <c r="F28" s="6" t="s">
        <v>790</v>
      </c>
      <c r="G28" s="2" t="s">
        <v>2036</v>
      </c>
    </row>
    <row r="29" spans="2:7" s="3" customFormat="1" ht="27" customHeight="1">
      <c r="B29" s="6" t="str">
        <f t="shared" si="2"/>
        <v>30201</v>
      </c>
      <c r="C29" s="4" t="s">
        <v>2053</v>
      </c>
      <c r="D29" s="1" t="s">
        <v>2064</v>
      </c>
      <c r="E29" s="6">
        <v>40</v>
      </c>
      <c r="F29" s="6" t="s">
        <v>790</v>
      </c>
      <c r="G29" s="2" t="s">
        <v>141</v>
      </c>
    </row>
    <row r="30" spans="2:7" s="3" customFormat="1" ht="27" customHeight="1">
      <c r="B30" s="6" t="str">
        <f t="shared" si="2"/>
        <v>30202</v>
      </c>
      <c r="C30" s="4" t="s">
        <v>2054</v>
      </c>
      <c r="D30" s="1" t="s">
        <v>2065</v>
      </c>
      <c r="E30" s="6">
        <v>40</v>
      </c>
      <c r="F30" s="6" t="s">
        <v>861</v>
      </c>
      <c r="G30" s="2" t="s">
        <v>142</v>
      </c>
    </row>
    <row r="31" spans="2:7" s="3" customFormat="1" ht="27" customHeight="1">
      <c r="B31" s="6" t="str">
        <f t="shared" si="2"/>
        <v>30205</v>
      </c>
      <c r="C31" s="4" t="s">
        <v>862</v>
      </c>
      <c r="D31" s="1" t="s">
        <v>2066</v>
      </c>
      <c r="E31" s="6">
        <v>12</v>
      </c>
      <c r="F31" s="6" t="s">
        <v>790</v>
      </c>
      <c r="G31" s="2" t="s">
        <v>143</v>
      </c>
    </row>
    <row r="32" spans="2:7" s="3" customFormat="1" ht="27" customHeight="1">
      <c r="B32" s="6" t="str">
        <f t="shared" si="2"/>
        <v>30207</v>
      </c>
      <c r="C32" s="4" t="s">
        <v>863</v>
      </c>
      <c r="D32" s="1" t="s">
        <v>2067</v>
      </c>
      <c r="E32" s="6">
        <v>50</v>
      </c>
      <c r="F32" s="6" t="s">
        <v>861</v>
      </c>
      <c r="G32" s="2" t="s">
        <v>144</v>
      </c>
    </row>
    <row r="33" spans="2:7" s="3" customFormat="1" ht="27" customHeight="1">
      <c r="B33" s="6" t="str">
        <f t="shared" si="2"/>
        <v>30212</v>
      </c>
      <c r="C33" s="4" t="s">
        <v>864</v>
      </c>
      <c r="D33" s="1" t="s">
        <v>2068</v>
      </c>
      <c r="E33" s="6">
        <v>100</v>
      </c>
      <c r="F33" s="6" t="s">
        <v>861</v>
      </c>
      <c r="G33" s="2" t="s">
        <v>145</v>
      </c>
    </row>
    <row r="34" spans="2:7" s="3" customFormat="1" ht="27" customHeight="1">
      <c r="B34" s="18" t="s">
        <v>1068</v>
      </c>
      <c r="C34" s="19"/>
      <c r="D34" s="19"/>
      <c r="E34" s="19"/>
      <c r="F34" s="19"/>
      <c r="G34" s="20"/>
    </row>
    <row r="35" spans="2:7" s="3" customFormat="1" ht="27" customHeight="1">
      <c r="B35" s="6" t="str">
        <f aca="true" t="shared" si="3" ref="B35:B46">ASC(C35)</f>
        <v>30100</v>
      </c>
      <c r="C35" s="4" t="s">
        <v>1244</v>
      </c>
      <c r="D35" s="1" t="s">
        <v>1751</v>
      </c>
      <c r="E35" s="6">
        <v>12</v>
      </c>
      <c r="F35" s="6" t="s">
        <v>7</v>
      </c>
      <c r="G35" s="2" t="s">
        <v>1747</v>
      </c>
    </row>
    <row r="36" spans="2:7" s="3" customFormat="1" ht="27" customHeight="1">
      <c r="B36" s="6" t="str">
        <f t="shared" si="3"/>
        <v>30101</v>
      </c>
      <c r="C36" s="4" t="s">
        <v>834</v>
      </c>
      <c r="D36" s="1" t="s">
        <v>1752</v>
      </c>
      <c r="E36" s="6">
        <v>40</v>
      </c>
      <c r="F36" s="6" t="s">
        <v>128</v>
      </c>
      <c r="G36" s="2" t="s">
        <v>1748</v>
      </c>
    </row>
    <row r="37" spans="2:7" s="3" customFormat="1" ht="27" customHeight="1">
      <c r="B37" s="6" t="str">
        <f t="shared" si="3"/>
        <v>30102</v>
      </c>
      <c r="C37" s="4" t="s">
        <v>836</v>
      </c>
      <c r="D37" s="1" t="s">
        <v>1753</v>
      </c>
      <c r="E37" s="6">
        <v>40</v>
      </c>
      <c r="F37" s="6" t="s">
        <v>837</v>
      </c>
      <c r="G37" s="2" t="s">
        <v>1749</v>
      </c>
    </row>
    <row r="38" spans="2:7" s="3" customFormat="1" ht="27" customHeight="1">
      <c r="B38" s="6" t="str">
        <f t="shared" si="3"/>
        <v>30105</v>
      </c>
      <c r="C38" s="4" t="s">
        <v>838</v>
      </c>
      <c r="D38" s="1" t="s">
        <v>1754</v>
      </c>
      <c r="E38" s="6">
        <v>12</v>
      </c>
      <c r="F38" s="6" t="s">
        <v>760</v>
      </c>
      <c r="G38" s="2" t="s">
        <v>1750</v>
      </c>
    </row>
    <row r="39" spans="2:7" s="3" customFormat="1" ht="27" customHeight="1">
      <c r="B39" s="6" t="str">
        <f t="shared" si="3"/>
        <v>30107</v>
      </c>
      <c r="C39" s="4" t="s">
        <v>839</v>
      </c>
      <c r="D39" s="1" t="s">
        <v>1755</v>
      </c>
      <c r="E39" s="6">
        <v>50</v>
      </c>
      <c r="F39" s="6" t="s">
        <v>840</v>
      </c>
      <c r="G39" s="2" t="s">
        <v>1756</v>
      </c>
    </row>
    <row r="40" spans="2:7" s="3" customFormat="1" ht="27" customHeight="1">
      <c r="B40" s="6" t="str">
        <f t="shared" si="3"/>
        <v>30110</v>
      </c>
      <c r="C40" s="4" t="s">
        <v>841</v>
      </c>
      <c r="D40" s="1" t="s">
        <v>1757</v>
      </c>
      <c r="E40" s="6">
        <v>20</v>
      </c>
      <c r="F40" s="6" t="s">
        <v>842</v>
      </c>
      <c r="G40" s="2" t="s">
        <v>1758</v>
      </c>
    </row>
    <row r="41" spans="2:7" s="3" customFormat="1" ht="27" customHeight="1">
      <c r="B41" s="6" t="str">
        <f t="shared" si="3"/>
        <v>30112</v>
      </c>
      <c r="C41" s="4" t="s">
        <v>843</v>
      </c>
      <c r="D41" s="1" t="s">
        <v>1759</v>
      </c>
      <c r="E41" s="6">
        <v>100</v>
      </c>
      <c r="F41" s="6" t="s">
        <v>840</v>
      </c>
      <c r="G41" s="2" t="s">
        <v>1760</v>
      </c>
    </row>
    <row r="42" spans="2:7" s="3" customFormat="1" ht="27" customHeight="1">
      <c r="B42" s="6" t="str">
        <f t="shared" si="3"/>
        <v>30113</v>
      </c>
      <c r="C42" s="4" t="s">
        <v>844</v>
      </c>
      <c r="D42" s="1" t="s">
        <v>1761</v>
      </c>
      <c r="E42" s="6">
        <v>7</v>
      </c>
      <c r="F42" s="6" t="s">
        <v>772</v>
      </c>
      <c r="G42" s="2" t="s">
        <v>1762</v>
      </c>
    </row>
    <row r="43" spans="2:7" s="3" customFormat="1" ht="27" customHeight="1">
      <c r="B43" s="6" t="str">
        <f t="shared" si="3"/>
        <v>30117</v>
      </c>
      <c r="C43" s="4" t="s">
        <v>845</v>
      </c>
      <c r="D43" s="1" t="s">
        <v>1763</v>
      </c>
      <c r="E43" s="6">
        <v>20</v>
      </c>
      <c r="F43" s="6" t="s">
        <v>846</v>
      </c>
      <c r="G43" s="2" t="s">
        <v>1764</v>
      </c>
    </row>
    <row r="44" spans="2:7" s="3" customFormat="1" ht="27" customHeight="1">
      <c r="B44" s="6" t="str">
        <f t="shared" si="3"/>
        <v>30120</v>
      </c>
      <c r="C44" s="4" t="s">
        <v>847</v>
      </c>
      <c r="D44" s="1" t="s">
        <v>1765</v>
      </c>
      <c r="E44" s="6">
        <v>20</v>
      </c>
      <c r="F44" s="6" t="s">
        <v>812</v>
      </c>
      <c r="G44" s="2" t="s">
        <v>1766</v>
      </c>
    </row>
    <row r="45" spans="2:7" s="3" customFormat="1" ht="27" customHeight="1">
      <c r="B45" s="6" t="str">
        <f t="shared" si="3"/>
        <v>30121</v>
      </c>
      <c r="C45" s="4" t="s">
        <v>848</v>
      </c>
      <c r="D45" s="1" t="s">
        <v>1767</v>
      </c>
      <c r="E45" s="6">
        <v>20</v>
      </c>
      <c r="F45" s="6" t="s">
        <v>7</v>
      </c>
      <c r="G45" s="2" t="s">
        <v>2007</v>
      </c>
    </row>
    <row r="46" spans="2:7" s="3" customFormat="1" ht="27" customHeight="1">
      <c r="B46" s="6" t="str">
        <f t="shared" si="3"/>
        <v>30122</v>
      </c>
      <c r="C46" s="4" t="s">
        <v>2008</v>
      </c>
      <c r="D46" s="1" t="s">
        <v>2019</v>
      </c>
      <c r="E46" s="6">
        <v>20</v>
      </c>
      <c r="F46" s="6" t="s">
        <v>758</v>
      </c>
      <c r="G46" s="2" t="s">
        <v>2039</v>
      </c>
    </row>
    <row r="47" spans="2:7" s="3" customFormat="1" ht="27" customHeight="1">
      <c r="B47" s="18" t="s">
        <v>1069</v>
      </c>
      <c r="C47" s="19"/>
      <c r="D47" s="19"/>
      <c r="E47" s="19"/>
      <c r="F47" s="19"/>
      <c r="G47" s="20"/>
    </row>
    <row r="48" spans="2:7" s="3" customFormat="1" ht="27" customHeight="1">
      <c r="B48" s="6" t="str">
        <f aca="true" t="shared" si="4" ref="B48:B53">ASC(C48)</f>
        <v>30150</v>
      </c>
      <c r="C48" s="4" t="s">
        <v>1245</v>
      </c>
      <c r="D48" s="1" t="s">
        <v>2033</v>
      </c>
      <c r="E48" s="6">
        <v>12</v>
      </c>
      <c r="F48" s="6" t="s">
        <v>850</v>
      </c>
      <c r="G48" s="2" t="s">
        <v>2040</v>
      </c>
    </row>
    <row r="49" spans="2:7" s="3" customFormat="1" ht="27" customHeight="1">
      <c r="B49" s="6" t="str">
        <f t="shared" si="4"/>
        <v>30151</v>
      </c>
      <c r="C49" s="4" t="s">
        <v>2009</v>
      </c>
      <c r="D49" s="1" t="s">
        <v>2034</v>
      </c>
      <c r="E49" s="6">
        <v>100</v>
      </c>
      <c r="F49" s="6" t="s">
        <v>7</v>
      </c>
      <c r="G49" s="2" t="s">
        <v>2041</v>
      </c>
    </row>
    <row r="50" spans="2:7" s="3" customFormat="1" ht="27" customHeight="1">
      <c r="B50" s="6" t="str">
        <f t="shared" si="4"/>
        <v>30152</v>
      </c>
      <c r="C50" s="4" t="s">
        <v>2010</v>
      </c>
      <c r="D50" s="1" t="s">
        <v>2035</v>
      </c>
      <c r="E50" s="6">
        <v>100</v>
      </c>
      <c r="F50" s="6" t="s">
        <v>851</v>
      </c>
      <c r="G50" s="2" t="s">
        <v>2042</v>
      </c>
    </row>
    <row r="51" spans="2:7" s="3" customFormat="1" ht="27" customHeight="1">
      <c r="B51" s="6" t="str">
        <f t="shared" si="4"/>
        <v>30155</v>
      </c>
      <c r="C51" s="4" t="s">
        <v>852</v>
      </c>
      <c r="D51" s="1" t="s">
        <v>2032</v>
      </c>
      <c r="E51" s="6">
        <v>12</v>
      </c>
      <c r="F51" s="6" t="s">
        <v>758</v>
      </c>
      <c r="G51" s="2" t="s">
        <v>2043</v>
      </c>
    </row>
    <row r="52" spans="2:7" s="3" customFormat="1" ht="27" customHeight="1">
      <c r="B52" s="6" t="str">
        <f t="shared" si="4"/>
        <v>30156</v>
      </c>
      <c r="C52" s="4" t="s">
        <v>2011</v>
      </c>
      <c r="D52" s="1" t="s">
        <v>2031</v>
      </c>
      <c r="E52" s="6">
        <v>30</v>
      </c>
      <c r="F52" s="6" t="s">
        <v>758</v>
      </c>
      <c r="G52" s="2" t="s">
        <v>2044</v>
      </c>
    </row>
    <row r="53" spans="2:7" s="3" customFormat="1" ht="27" customHeight="1">
      <c r="B53" s="6" t="str">
        <f t="shared" si="4"/>
        <v>30157</v>
      </c>
      <c r="C53" s="4" t="s">
        <v>2012</v>
      </c>
      <c r="D53" s="1" t="s">
        <v>2030</v>
      </c>
      <c r="E53" s="6">
        <v>50</v>
      </c>
      <c r="F53" s="6" t="s">
        <v>840</v>
      </c>
      <c r="G53" s="2" t="s">
        <v>2045</v>
      </c>
    </row>
    <row r="54" spans="2:7" s="3" customFormat="1" ht="27" customHeight="1">
      <c r="B54" s="18" t="s">
        <v>745</v>
      </c>
      <c r="C54" s="19"/>
      <c r="D54" s="19"/>
      <c r="E54" s="19"/>
      <c r="F54" s="19"/>
      <c r="G54" s="20"/>
    </row>
    <row r="55" spans="2:7" s="3" customFormat="1" ht="27" customHeight="1">
      <c r="B55" s="6" t="str">
        <f>ASC(C55)</f>
        <v>30400</v>
      </c>
      <c r="C55" s="4" t="s">
        <v>670</v>
      </c>
      <c r="D55" s="1" t="s">
        <v>1220</v>
      </c>
      <c r="E55" s="6">
        <v>12</v>
      </c>
      <c r="F55" s="6" t="s">
        <v>7</v>
      </c>
      <c r="G55" s="2" t="s">
        <v>246</v>
      </c>
    </row>
    <row r="56" spans="2:7" s="3" customFormat="1" ht="27" customHeight="1">
      <c r="B56" s="6" t="str">
        <f>ASC(C56)</f>
        <v>30401</v>
      </c>
      <c r="C56" s="4" t="s">
        <v>671</v>
      </c>
      <c r="D56" s="1" t="s">
        <v>1221</v>
      </c>
      <c r="E56" s="6">
        <v>100</v>
      </c>
      <c r="F56" s="6" t="s">
        <v>902</v>
      </c>
      <c r="G56" s="2" t="s">
        <v>247</v>
      </c>
    </row>
    <row r="57" spans="2:7" s="3" customFormat="1" ht="27" customHeight="1">
      <c r="B57" s="6" t="str">
        <f>ASC(C57)</f>
        <v>30402</v>
      </c>
      <c r="C57" s="4" t="s">
        <v>672</v>
      </c>
      <c r="D57" s="1" t="s">
        <v>1222</v>
      </c>
      <c r="E57" s="6">
        <v>100</v>
      </c>
      <c r="F57" s="6" t="s">
        <v>846</v>
      </c>
      <c r="G57" s="2" t="s">
        <v>248</v>
      </c>
    </row>
    <row r="58" spans="2:7" s="3" customFormat="1" ht="27" customHeight="1">
      <c r="B58" s="6" t="str">
        <f>ASC(C58)</f>
        <v>30405</v>
      </c>
      <c r="C58" s="4" t="s">
        <v>903</v>
      </c>
      <c r="D58" s="1" t="s">
        <v>1223</v>
      </c>
      <c r="E58" s="6">
        <v>12</v>
      </c>
      <c r="F58" s="6" t="s">
        <v>755</v>
      </c>
      <c r="G58" s="2" t="s">
        <v>1373</v>
      </c>
    </row>
    <row r="59" spans="2:7" s="3" customFormat="1" ht="27" customHeight="1">
      <c r="B59" s="6" t="str">
        <f>ASC(C59)</f>
        <v>30407</v>
      </c>
      <c r="C59" s="4" t="s">
        <v>673</v>
      </c>
      <c r="D59" s="1" t="s">
        <v>1224</v>
      </c>
      <c r="E59" s="6">
        <v>50</v>
      </c>
      <c r="F59" s="6" t="s">
        <v>878</v>
      </c>
      <c r="G59" s="2" t="s">
        <v>1374</v>
      </c>
    </row>
    <row r="60" spans="2:7" s="3" customFormat="1" ht="27" customHeight="1">
      <c r="B60" s="18" t="s">
        <v>1246</v>
      </c>
      <c r="C60" s="19"/>
      <c r="D60" s="19"/>
      <c r="E60" s="19"/>
      <c r="F60" s="19"/>
      <c r="G60" s="20"/>
    </row>
    <row r="61" spans="2:7" s="3" customFormat="1" ht="27" customHeight="1">
      <c r="B61" s="6" t="str">
        <f>ASC(C61)</f>
        <v>30325</v>
      </c>
      <c r="C61" s="4" t="s">
        <v>883</v>
      </c>
      <c r="D61" s="1" t="s">
        <v>498</v>
      </c>
      <c r="E61" s="6">
        <v>14</v>
      </c>
      <c r="F61" s="6" t="s">
        <v>870</v>
      </c>
      <c r="G61" s="2" t="s">
        <v>171</v>
      </c>
    </row>
    <row r="62" spans="2:7" s="3" customFormat="1" ht="27" customHeight="1">
      <c r="B62" s="6" t="str">
        <f>ASC(C62)</f>
        <v>30328</v>
      </c>
      <c r="C62" s="4" t="s">
        <v>884</v>
      </c>
      <c r="D62" s="1" t="s">
        <v>499</v>
      </c>
      <c r="E62" s="6">
        <v>10</v>
      </c>
      <c r="F62" s="6" t="s">
        <v>779</v>
      </c>
      <c r="G62" s="2" t="s">
        <v>172</v>
      </c>
    </row>
    <row r="63" spans="2:7" s="3" customFormat="1" ht="27" customHeight="1">
      <c r="B63" s="6" t="str">
        <f>ASC(C63)</f>
        <v>30329</v>
      </c>
      <c r="C63" s="4" t="s">
        <v>381</v>
      </c>
      <c r="D63" s="1" t="s">
        <v>500</v>
      </c>
      <c r="E63" s="6">
        <v>40</v>
      </c>
      <c r="F63" s="6" t="s">
        <v>779</v>
      </c>
      <c r="G63" s="2" t="s">
        <v>173</v>
      </c>
    </row>
    <row r="64" spans="2:7" s="3" customFormat="1" ht="27" customHeight="1">
      <c r="B64" s="21" t="s">
        <v>1070</v>
      </c>
      <c r="C64" s="19"/>
      <c r="D64" s="22"/>
      <c r="E64" s="22"/>
      <c r="F64" s="22"/>
      <c r="G64" s="23"/>
    </row>
    <row r="65" spans="2:7" s="3" customFormat="1" ht="27" customHeight="1">
      <c r="B65" s="18" t="s">
        <v>1249</v>
      </c>
      <c r="C65" s="19"/>
      <c r="D65" s="19"/>
      <c r="E65" s="19"/>
      <c r="F65" s="19"/>
      <c r="G65" s="20"/>
    </row>
    <row r="66" spans="2:7" s="3" customFormat="1" ht="27" customHeight="1">
      <c r="B66" s="6" t="str">
        <f aca="true" t="shared" si="5" ref="B66:B76">ASC(C66)</f>
        <v>30350</v>
      </c>
      <c r="C66" s="4" t="s">
        <v>1250</v>
      </c>
      <c r="D66" s="1" t="s">
        <v>397</v>
      </c>
      <c r="E66" s="6">
        <v>12</v>
      </c>
      <c r="F66" s="6" t="s">
        <v>790</v>
      </c>
      <c r="G66" s="2" t="s">
        <v>240</v>
      </c>
    </row>
    <row r="67" spans="2:7" s="3" customFormat="1" ht="27" customHeight="1">
      <c r="B67" s="6" t="str">
        <f t="shared" si="5"/>
        <v>30351</v>
      </c>
      <c r="C67" s="4" t="s">
        <v>385</v>
      </c>
      <c r="D67" s="1" t="s">
        <v>396</v>
      </c>
      <c r="E67" s="6">
        <v>100</v>
      </c>
      <c r="F67" s="6" t="s">
        <v>790</v>
      </c>
      <c r="G67" s="2" t="s">
        <v>241</v>
      </c>
    </row>
    <row r="68" spans="2:7" s="3" customFormat="1" ht="27" customHeight="1">
      <c r="B68" s="6" t="str">
        <f t="shared" si="5"/>
        <v>30352</v>
      </c>
      <c r="C68" s="4" t="s">
        <v>386</v>
      </c>
      <c r="D68" s="1" t="s">
        <v>395</v>
      </c>
      <c r="E68" s="6">
        <v>100</v>
      </c>
      <c r="F68" s="6" t="s">
        <v>861</v>
      </c>
      <c r="G68" s="2" t="s">
        <v>242</v>
      </c>
    </row>
    <row r="69" spans="2:7" s="3" customFormat="1" ht="27" customHeight="1">
      <c r="B69" s="6" t="str">
        <f t="shared" si="5"/>
        <v>30355</v>
      </c>
      <c r="C69" s="4" t="s">
        <v>888</v>
      </c>
      <c r="D69" s="1" t="s">
        <v>394</v>
      </c>
      <c r="E69" s="6">
        <v>12</v>
      </c>
      <c r="F69" s="6" t="s">
        <v>790</v>
      </c>
      <c r="G69" s="2" t="s">
        <v>656</v>
      </c>
    </row>
    <row r="70" spans="2:7" s="3" customFormat="1" ht="27" customHeight="1">
      <c r="B70" s="6" t="str">
        <f t="shared" si="5"/>
        <v>30357</v>
      </c>
      <c r="C70" s="4" t="s">
        <v>889</v>
      </c>
      <c r="D70" s="1" t="s">
        <v>393</v>
      </c>
      <c r="E70" s="6">
        <v>50</v>
      </c>
      <c r="F70" s="6" t="s">
        <v>861</v>
      </c>
      <c r="G70" s="2" t="s">
        <v>657</v>
      </c>
    </row>
    <row r="71" spans="2:7" s="3" customFormat="1" ht="27" customHeight="1">
      <c r="B71" s="6" t="str">
        <f t="shared" si="5"/>
        <v>30360</v>
      </c>
      <c r="C71" s="4" t="s">
        <v>890</v>
      </c>
      <c r="D71" s="1" t="s">
        <v>392</v>
      </c>
      <c r="E71" s="6">
        <v>20</v>
      </c>
      <c r="F71" s="6" t="s">
        <v>790</v>
      </c>
      <c r="G71" s="2" t="s">
        <v>658</v>
      </c>
    </row>
    <row r="72" spans="2:7" s="3" customFormat="1" ht="27" customHeight="1">
      <c r="B72" s="6" t="str">
        <f t="shared" si="5"/>
        <v>30362</v>
      </c>
      <c r="C72" s="4" t="s">
        <v>891</v>
      </c>
      <c r="D72" s="1" t="s">
        <v>391</v>
      </c>
      <c r="E72" s="6">
        <v>100</v>
      </c>
      <c r="F72" s="6" t="s">
        <v>861</v>
      </c>
      <c r="G72" s="2" t="s">
        <v>659</v>
      </c>
    </row>
    <row r="73" spans="2:7" s="3" customFormat="1" ht="27" customHeight="1">
      <c r="B73" s="6" t="str">
        <f t="shared" si="5"/>
        <v>30363</v>
      </c>
      <c r="C73" s="4" t="s">
        <v>387</v>
      </c>
      <c r="D73" s="1" t="s">
        <v>390</v>
      </c>
      <c r="E73" s="6">
        <v>7</v>
      </c>
      <c r="F73" s="6" t="s">
        <v>790</v>
      </c>
      <c r="G73" s="2" t="s">
        <v>660</v>
      </c>
    </row>
    <row r="74" spans="2:7" s="3" customFormat="1" ht="27" customHeight="1">
      <c r="B74" s="6" t="str">
        <f t="shared" si="5"/>
        <v>30367</v>
      </c>
      <c r="C74" s="4" t="s">
        <v>892</v>
      </c>
      <c r="D74" s="1" t="s">
        <v>389</v>
      </c>
      <c r="E74" s="6">
        <v>20</v>
      </c>
      <c r="F74" s="6" t="s">
        <v>861</v>
      </c>
      <c r="G74" s="2" t="s">
        <v>661</v>
      </c>
    </row>
    <row r="75" spans="2:7" s="3" customFormat="1" ht="27" customHeight="1">
      <c r="B75" s="6" t="str">
        <f t="shared" si="5"/>
        <v>30370</v>
      </c>
      <c r="C75" s="4" t="s">
        <v>893</v>
      </c>
      <c r="D75" s="1" t="s">
        <v>388</v>
      </c>
      <c r="E75" s="6">
        <v>20</v>
      </c>
      <c r="F75" s="6" t="s">
        <v>790</v>
      </c>
      <c r="G75" s="2" t="s">
        <v>662</v>
      </c>
    </row>
    <row r="76" spans="2:7" s="3" customFormat="1" ht="27" customHeight="1">
      <c r="B76" s="6" t="str">
        <f t="shared" si="5"/>
        <v>30371</v>
      </c>
      <c r="C76" s="4" t="s">
        <v>664</v>
      </c>
      <c r="D76" s="1" t="s">
        <v>1673</v>
      </c>
      <c r="E76" s="6">
        <v>20</v>
      </c>
      <c r="F76" s="6" t="s">
        <v>790</v>
      </c>
      <c r="G76" s="2" t="s">
        <v>1364</v>
      </c>
    </row>
    <row r="77" spans="2:7" s="3" customFormat="1" ht="27" customHeight="1">
      <c r="B77" s="18" t="s">
        <v>271</v>
      </c>
      <c r="C77" s="19"/>
      <c r="D77" s="19"/>
      <c r="E77" s="19"/>
      <c r="F77" s="19"/>
      <c r="G77" s="20"/>
    </row>
    <row r="78" spans="2:7" s="3" customFormat="1" ht="27" customHeight="1">
      <c r="B78" s="6" t="str">
        <f>ASC(C78)</f>
        <v>30500</v>
      </c>
      <c r="C78" s="4" t="s">
        <v>123</v>
      </c>
      <c r="D78" s="1" t="s">
        <v>1994</v>
      </c>
      <c r="E78" s="6">
        <v>8</v>
      </c>
      <c r="F78" s="6" t="s">
        <v>918</v>
      </c>
      <c r="G78" s="2" t="s">
        <v>1696</v>
      </c>
    </row>
    <row r="79" spans="2:7" s="3" customFormat="1" ht="27" customHeight="1">
      <c r="B79" s="6" t="str">
        <f>ASC(C79)</f>
        <v>30501</v>
      </c>
      <c r="C79" s="4" t="s">
        <v>1949</v>
      </c>
      <c r="D79" s="1" t="s">
        <v>1995</v>
      </c>
      <c r="E79" s="6">
        <v>4</v>
      </c>
      <c r="F79" s="6" t="s">
        <v>812</v>
      </c>
      <c r="G79" s="2" t="s">
        <v>1697</v>
      </c>
    </row>
    <row r="80" spans="2:7" s="3" customFormat="1" ht="27" customHeight="1">
      <c r="B80" s="6" t="str">
        <f>ASC(C80)</f>
        <v>30502</v>
      </c>
      <c r="C80" s="4" t="s">
        <v>1950</v>
      </c>
      <c r="D80" s="1" t="s">
        <v>1996</v>
      </c>
      <c r="E80" s="6">
        <v>2</v>
      </c>
      <c r="F80" s="6" t="s">
        <v>812</v>
      </c>
      <c r="G80" s="2" t="s">
        <v>1698</v>
      </c>
    </row>
    <row r="81" spans="2:7" s="3" customFormat="1" ht="27" customHeight="1">
      <c r="B81" s="6" t="str">
        <f>ASC(C81)</f>
        <v>30503</v>
      </c>
      <c r="C81" s="4" t="s">
        <v>1951</v>
      </c>
      <c r="D81" s="1" t="s">
        <v>1997</v>
      </c>
      <c r="E81" s="6">
        <v>40</v>
      </c>
      <c r="F81" s="6" t="s">
        <v>861</v>
      </c>
      <c r="G81" s="2" t="s">
        <v>733</v>
      </c>
    </row>
    <row r="82" spans="2:7" s="3" customFormat="1" ht="27" customHeight="1">
      <c r="B82" s="18" t="s">
        <v>272</v>
      </c>
      <c r="C82" s="19"/>
      <c r="D82" s="19"/>
      <c r="E82" s="19"/>
      <c r="F82" s="19"/>
      <c r="G82" s="20"/>
    </row>
    <row r="83" spans="2:7" s="3" customFormat="1" ht="27" customHeight="1">
      <c r="B83" s="6" t="str">
        <f>ASC(C83)</f>
        <v>30587</v>
      </c>
      <c r="C83" s="4" t="s">
        <v>948</v>
      </c>
      <c r="D83" s="1" t="s">
        <v>1711</v>
      </c>
      <c r="E83" s="6">
        <v>55</v>
      </c>
      <c r="F83" s="6" t="s">
        <v>763</v>
      </c>
      <c r="G83" s="2" t="s">
        <v>1712</v>
      </c>
    </row>
    <row r="84" spans="2:7" s="3" customFormat="1" ht="27" customHeight="1">
      <c r="B84" s="6" t="str">
        <f>ASC(C84)</f>
        <v>30600</v>
      </c>
      <c r="C84" s="4" t="s">
        <v>956</v>
      </c>
      <c r="D84" s="1" t="s">
        <v>1722</v>
      </c>
      <c r="E84" s="6">
        <v>15</v>
      </c>
      <c r="F84" s="6" t="s">
        <v>957</v>
      </c>
      <c r="G84" s="2" t="s">
        <v>1723</v>
      </c>
    </row>
    <row r="85" spans="2:7" s="3" customFormat="1" ht="27" customHeight="1">
      <c r="B85" s="6" t="str">
        <f>ASC(C85)</f>
        <v>30601</v>
      </c>
      <c r="C85" s="4" t="s">
        <v>958</v>
      </c>
      <c r="D85" s="1" t="s">
        <v>1724</v>
      </c>
      <c r="E85" s="6">
        <v>20</v>
      </c>
      <c r="F85" s="6" t="s">
        <v>795</v>
      </c>
      <c r="G85" s="2" t="s">
        <v>1725</v>
      </c>
    </row>
    <row r="86" spans="2:7" s="3" customFormat="1" ht="27" customHeight="1">
      <c r="B86" s="6" t="str">
        <f>ASC(C86)</f>
        <v>30602</v>
      </c>
      <c r="C86" s="4" t="s">
        <v>959</v>
      </c>
      <c r="D86" s="1" t="s">
        <v>1768</v>
      </c>
      <c r="E86" s="6">
        <v>10</v>
      </c>
      <c r="F86" s="6" t="s">
        <v>787</v>
      </c>
      <c r="G86" s="2" t="s">
        <v>1726</v>
      </c>
    </row>
    <row r="87" spans="2:7" s="3" customFormat="1" ht="27" customHeight="1">
      <c r="B87" s="6" t="str">
        <f>ASC(C87)</f>
        <v>30605</v>
      </c>
      <c r="C87" s="4" t="s">
        <v>960</v>
      </c>
      <c r="D87" s="1" t="s">
        <v>1727</v>
      </c>
      <c r="E87" s="6">
        <v>30</v>
      </c>
      <c r="F87" s="6" t="s">
        <v>762</v>
      </c>
      <c r="G87" s="2" t="s">
        <v>1728</v>
      </c>
    </row>
    <row r="88" spans="2:7" s="3" customFormat="1" ht="27" customHeight="1">
      <c r="B88" s="18" t="s">
        <v>273</v>
      </c>
      <c r="C88" s="19"/>
      <c r="D88" s="19"/>
      <c r="E88" s="19"/>
      <c r="F88" s="19"/>
      <c r="G88" s="20"/>
    </row>
    <row r="89" spans="2:7" s="3" customFormat="1" ht="27" customHeight="1">
      <c r="B89" s="6" t="str">
        <f aca="true" t="shared" si="6" ref="B89:B100">ASC(C89)</f>
        <v>30606</v>
      </c>
      <c r="C89" s="4" t="s">
        <v>961</v>
      </c>
      <c r="D89" s="1" t="s">
        <v>1729</v>
      </c>
      <c r="E89" s="6">
        <v>50</v>
      </c>
      <c r="F89" s="6" t="s">
        <v>818</v>
      </c>
      <c r="G89" s="2" t="s">
        <v>1730</v>
      </c>
    </row>
    <row r="90" spans="2:7" s="3" customFormat="1" ht="27" customHeight="1">
      <c r="B90" s="6" t="str">
        <f t="shared" si="6"/>
        <v>30607</v>
      </c>
      <c r="C90" s="4" t="s">
        <v>962</v>
      </c>
      <c r="D90" s="1" t="s">
        <v>1731</v>
      </c>
      <c r="E90" s="6">
        <v>50</v>
      </c>
      <c r="F90" s="6" t="s">
        <v>818</v>
      </c>
      <c r="G90" s="2" t="s">
        <v>1732</v>
      </c>
    </row>
    <row r="91" spans="2:7" s="3" customFormat="1" ht="27" customHeight="1">
      <c r="B91" s="6" t="str">
        <f t="shared" si="6"/>
        <v>30608</v>
      </c>
      <c r="C91" s="4" t="s">
        <v>963</v>
      </c>
      <c r="D91" s="1" t="s">
        <v>1733</v>
      </c>
      <c r="E91" s="6">
        <v>50</v>
      </c>
      <c r="F91" s="6" t="s">
        <v>786</v>
      </c>
      <c r="G91" s="2" t="s">
        <v>1734</v>
      </c>
    </row>
    <row r="92" spans="2:7" s="3" customFormat="1" ht="27" customHeight="1">
      <c r="B92" s="6" t="str">
        <f t="shared" si="6"/>
        <v>30609</v>
      </c>
      <c r="C92" s="4" t="s">
        <v>964</v>
      </c>
      <c r="D92" s="1" t="s">
        <v>1735</v>
      </c>
      <c r="E92" s="6">
        <v>50</v>
      </c>
      <c r="F92" s="6" t="s">
        <v>786</v>
      </c>
      <c r="G92" s="2" t="s">
        <v>1737</v>
      </c>
    </row>
    <row r="93" spans="2:7" s="3" customFormat="1" ht="27" customHeight="1">
      <c r="B93" s="6" t="str">
        <f t="shared" si="6"/>
        <v>30610</v>
      </c>
      <c r="C93" s="4" t="s">
        <v>965</v>
      </c>
      <c r="D93" s="1" t="s">
        <v>1736</v>
      </c>
      <c r="E93" s="6">
        <v>15</v>
      </c>
      <c r="F93" s="6" t="s">
        <v>7</v>
      </c>
      <c r="G93" s="2" t="s">
        <v>1740</v>
      </c>
    </row>
    <row r="94" spans="2:7" s="3" customFormat="1" ht="27" customHeight="1">
      <c r="B94" s="6" t="str">
        <f t="shared" si="6"/>
        <v>30611</v>
      </c>
      <c r="C94" s="4" t="s">
        <v>966</v>
      </c>
      <c r="D94" s="1" t="s">
        <v>1738</v>
      </c>
      <c r="E94" s="6">
        <v>20</v>
      </c>
      <c r="F94" s="6" t="s">
        <v>851</v>
      </c>
      <c r="G94" s="2" t="s">
        <v>1739</v>
      </c>
    </row>
    <row r="95" spans="2:7" s="3" customFormat="1" ht="27" customHeight="1">
      <c r="B95" s="6" t="str">
        <f t="shared" si="6"/>
        <v>30631</v>
      </c>
      <c r="C95" s="4" t="s">
        <v>974</v>
      </c>
      <c r="D95" s="1" t="s">
        <v>1471</v>
      </c>
      <c r="E95" s="6">
        <v>20</v>
      </c>
      <c r="F95" s="6" t="s">
        <v>812</v>
      </c>
      <c r="G95" s="2" t="s">
        <v>1472</v>
      </c>
    </row>
    <row r="96" spans="2:7" s="3" customFormat="1" ht="27" customHeight="1">
      <c r="B96" s="6" t="str">
        <f t="shared" si="6"/>
        <v>30632</v>
      </c>
      <c r="C96" s="4" t="s">
        <v>1473</v>
      </c>
      <c r="D96" s="1" t="s">
        <v>1488</v>
      </c>
      <c r="E96" s="6" t="s">
        <v>975</v>
      </c>
      <c r="F96" s="6" t="s">
        <v>976</v>
      </c>
      <c r="G96" s="2" t="s">
        <v>1489</v>
      </c>
    </row>
    <row r="97" spans="2:7" s="3" customFormat="1" ht="27" customHeight="1">
      <c r="B97" s="6" t="str">
        <f t="shared" si="6"/>
        <v>30634</v>
      </c>
      <c r="C97" s="4" t="s">
        <v>1474</v>
      </c>
      <c r="D97" s="1" t="s">
        <v>1490</v>
      </c>
      <c r="E97" s="6">
        <v>3</v>
      </c>
      <c r="F97" s="6" t="s">
        <v>786</v>
      </c>
      <c r="G97" s="2" t="s">
        <v>1491</v>
      </c>
    </row>
    <row r="98" spans="2:7" s="3" customFormat="1" ht="27" customHeight="1">
      <c r="B98" s="6" t="str">
        <f t="shared" si="6"/>
        <v>30640</v>
      </c>
      <c r="C98" s="4" t="s">
        <v>1480</v>
      </c>
      <c r="D98" s="1" t="s">
        <v>1501</v>
      </c>
      <c r="E98" s="6">
        <v>50</v>
      </c>
      <c r="F98" s="6" t="s">
        <v>984</v>
      </c>
      <c r="G98" s="2" t="s">
        <v>1088</v>
      </c>
    </row>
    <row r="99" spans="2:7" s="3" customFormat="1" ht="27" customHeight="1">
      <c r="B99" s="6" t="str">
        <f t="shared" si="6"/>
        <v>30650</v>
      </c>
      <c r="C99" s="4" t="s">
        <v>1516</v>
      </c>
      <c r="D99" s="1" t="s">
        <v>2082</v>
      </c>
      <c r="E99" s="6">
        <v>30</v>
      </c>
      <c r="F99" s="6" t="s">
        <v>791</v>
      </c>
      <c r="G99" s="2" t="s">
        <v>2083</v>
      </c>
    </row>
    <row r="100" spans="2:7" s="3" customFormat="1" ht="27" customHeight="1">
      <c r="B100" s="6" t="str">
        <f t="shared" si="6"/>
        <v>30651</v>
      </c>
      <c r="C100" s="4" t="s">
        <v>1517</v>
      </c>
      <c r="D100" s="1" t="s">
        <v>2084</v>
      </c>
      <c r="E100" s="6">
        <v>30</v>
      </c>
      <c r="F100" s="6" t="s">
        <v>851</v>
      </c>
      <c r="G100" s="2" t="s">
        <v>2085</v>
      </c>
    </row>
    <row r="101" spans="2:7" s="3" customFormat="1" ht="27" customHeight="1">
      <c r="B101" s="6" t="str">
        <f aca="true" t="shared" si="7" ref="B101:B107">ASC(C101)</f>
        <v>30652</v>
      </c>
      <c r="C101" s="4" t="s">
        <v>1518</v>
      </c>
      <c r="D101" s="1" t="s">
        <v>2086</v>
      </c>
      <c r="E101" s="6">
        <v>100</v>
      </c>
      <c r="F101" s="6" t="s">
        <v>989</v>
      </c>
      <c r="G101" s="2" t="s">
        <v>2090</v>
      </c>
    </row>
    <row r="102" spans="2:7" s="3" customFormat="1" ht="27" customHeight="1">
      <c r="B102" s="6" t="str">
        <f t="shared" si="7"/>
        <v>30653</v>
      </c>
      <c r="C102" s="4" t="s">
        <v>1519</v>
      </c>
      <c r="D102" s="1" t="s">
        <v>2087</v>
      </c>
      <c r="E102" s="6">
        <v>100</v>
      </c>
      <c r="F102" s="6" t="s">
        <v>990</v>
      </c>
      <c r="G102" s="2" t="s">
        <v>2091</v>
      </c>
    </row>
    <row r="103" spans="2:7" s="3" customFormat="1" ht="27" customHeight="1">
      <c r="B103" s="6" t="str">
        <f t="shared" si="7"/>
        <v>30654</v>
      </c>
      <c r="C103" s="4" t="s">
        <v>1520</v>
      </c>
      <c r="D103" s="1" t="s">
        <v>2088</v>
      </c>
      <c r="E103" s="6">
        <v>100</v>
      </c>
      <c r="F103" s="6" t="s">
        <v>989</v>
      </c>
      <c r="G103" s="2" t="s">
        <v>2092</v>
      </c>
    </row>
    <row r="104" spans="2:7" s="3" customFormat="1" ht="27" customHeight="1">
      <c r="B104" s="6" t="str">
        <f t="shared" si="7"/>
        <v>30655</v>
      </c>
      <c r="C104" s="4" t="s">
        <v>1521</v>
      </c>
      <c r="D104" s="1" t="s">
        <v>2089</v>
      </c>
      <c r="E104" s="6">
        <v>100</v>
      </c>
      <c r="F104" s="6" t="s">
        <v>990</v>
      </c>
      <c r="G104" s="2" t="s">
        <v>2093</v>
      </c>
    </row>
    <row r="105" spans="2:7" s="3" customFormat="1" ht="27" customHeight="1">
      <c r="B105" s="6" t="str">
        <f t="shared" si="7"/>
        <v>30667</v>
      </c>
      <c r="C105" s="4" t="s">
        <v>182</v>
      </c>
      <c r="D105" s="1" t="s">
        <v>438</v>
      </c>
      <c r="E105" s="6">
        <v>3</v>
      </c>
      <c r="F105" s="6" t="s">
        <v>786</v>
      </c>
      <c r="G105" s="2" t="s">
        <v>288</v>
      </c>
    </row>
    <row r="106" spans="2:7" s="3" customFormat="1" ht="27" customHeight="1">
      <c r="B106" s="6" t="str">
        <f t="shared" si="7"/>
        <v>30668</v>
      </c>
      <c r="C106" s="4" t="s">
        <v>183</v>
      </c>
      <c r="D106" s="1" t="s">
        <v>289</v>
      </c>
      <c r="E106" s="6">
        <v>3</v>
      </c>
      <c r="F106" s="6" t="s">
        <v>904</v>
      </c>
      <c r="G106" s="2" t="s">
        <v>290</v>
      </c>
    </row>
    <row r="107" spans="2:7" s="3" customFormat="1" ht="27" customHeight="1">
      <c r="B107" s="6" t="str">
        <f t="shared" si="7"/>
        <v>30669</v>
      </c>
      <c r="C107" s="4" t="s">
        <v>184</v>
      </c>
      <c r="D107" s="1" t="s">
        <v>291</v>
      </c>
      <c r="E107" s="6">
        <v>3</v>
      </c>
      <c r="F107" s="6" t="s">
        <v>7</v>
      </c>
      <c r="G107" s="2" t="s">
        <v>292</v>
      </c>
    </row>
    <row r="108" spans="2:7" s="3" customFormat="1" ht="27" customHeight="1">
      <c r="B108" s="18" t="s">
        <v>139</v>
      </c>
      <c r="C108" s="19"/>
      <c r="D108" s="19"/>
      <c r="E108" s="19"/>
      <c r="F108" s="19"/>
      <c r="G108" s="20"/>
    </row>
    <row r="109" spans="2:7" s="3" customFormat="1" ht="27" customHeight="1">
      <c r="B109" s="6" t="str">
        <f aca="true" t="shared" si="8" ref="B109:B150">ASC(C109)</f>
        <v>30713</v>
      </c>
      <c r="C109" s="4" t="s">
        <v>303</v>
      </c>
      <c r="D109" s="1" t="s">
        <v>322</v>
      </c>
      <c r="E109" s="6">
        <v>100</v>
      </c>
      <c r="F109" s="6" t="s">
        <v>758</v>
      </c>
      <c r="G109" s="2" t="s">
        <v>323</v>
      </c>
    </row>
    <row r="110" spans="2:7" s="3" customFormat="1" ht="27" customHeight="1">
      <c r="B110" s="6" t="str">
        <f t="shared" si="8"/>
        <v>30714</v>
      </c>
      <c r="C110" s="4" t="s">
        <v>304</v>
      </c>
      <c r="D110" s="1" t="s">
        <v>324</v>
      </c>
      <c r="E110" s="6">
        <v>100</v>
      </c>
      <c r="F110" s="6" t="s">
        <v>758</v>
      </c>
      <c r="G110" s="2" t="s">
        <v>325</v>
      </c>
    </row>
    <row r="111" spans="2:7" s="3" customFormat="1" ht="27" customHeight="1">
      <c r="B111" s="6" t="str">
        <f t="shared" si="8"/>
        <v>30717</v>
      </c>
      <c r="C111" s="4" t="s">
        <v>305</v>
      </c>
      <c r="D111" s="1" t="s">
        <v>326</v>
      </c>
      <c r="E111" s="6">
        <v>20</v>
      </c>
      <c r="F111" s="6" t="s">
        <v>763</v>
      </c>
      <c r="G111" s="2" t="s">
        <v>327</v>
      </c>
    </row>
    <row r="112" spans="2:7" s="3" customFormat="1" ht="27" customHeight="1">
      <c r="B112" s="6" t="str">
        <f t="shared" si="8"/>
        <v>30720</v>
      </c>
      <c r="C112" s="4" t="s">
        <v>995</v>
      </c>
      <c r="D112" s="1" t="s">
        <v>328</v>
      </c>
      <c r="E112" s="6">
        <v>25</v>
      </c>
      <c r="F112" s="6" t="s">
        <v>842</v>
      </c>
      <c r="G112" s="2" t="s">
        <v>329</v>
      </c>
    </row>
    <row r="113" spans="2:7" s="3" customFormat="1" ht="27" customHeight="1">
      <c r="B113" s="6" t="str">
        <f t="shared" si="8"/>
        <v>30725</v>
      </c>
      <c r="C113" s="4" t="s">
        <v>306</v>
      </c>
      <c r="D113" s="1" t="s">
        <v>331</v>
      </c>
      <c r="E113" s="6">
        <v>8</v>
      </c>
      <c r="F113" s="6" t="s">
        <v>996</v>
      </c>
      <c r="G113" s="2" t="s">
        <v>332</v>
      </c>
    </row>
    <row r="114" spans="2:7" s="3" customFormat="1" ht="27" customHeight="1">
      <c r="B114" s="6" t="str">
        <f t="shared" si="8"/>
        <v>30726</v>
      </c>
      <c r="C114" s="4" t="s">
        <v>307</v>
      </c>
      <c r="D114" s="1" t="s">
        <v>333</v>
      </c>
      <c r="E114" s="6">
        <v>8</v>
      </c>
      <c r="F114" s="6" t="s">
        <v>918</v>
      </c>
      <c r="G114" s="2" t="s">
        <v>334</v>
      </c>
    </row>
    <row r="115" spans="2:7" s="3" customFormat="1" ht="27" customHeight="1">
      <c r="B115" s="6" t="str">
        <f t="shared" si="8"/>
        <v>30727</v>
      </c>
      <c r="C115" s="4" t="s">
        <v>308</v>
      </c>
      <c r="D115" s="1" t="s">
        <v>335</v>
      </c>
      <c r="E115" s="6">
        <v>6</v>
      </c>
      <c r="F115" s="6">
        <v>9</v>
      </c>
      <c r="G115" s="2" t="s">
        <v>336</v>
      </c>
    </row>
    <row r="116" spans="2:7" s="3" customFormat="1" ht="27" customHeight="1">
      <c r="B116" s="6" t="str">
        <f t="shared" si="8"/>
        <v>30730</v>
      </c>
      <c r="C116" s="4" t="s">
        <v>309</v>
      </c>
      <c r="D116" s="1" t="s">
        <v>997</v>
      </c>
      <c r="E116" s="6">
        <v>13</v>
      </c>
      <c r="F116" s="6" t="s">
        <v>786</v>
      </c>
      <c r="G116" s="2" t="s">
        <v>337</v>
      </c>
    </row>
    <row r="117" spans="2:7" s="3" customFormat="1" ht="27" customHeight="1">
      <c r="B117" s="6" t="str">
        <f t="shared" si="8"/>
        <v>30731</v>
      </c>
      <c r="C117" s="4" t="s">
        <v>310</v>
      </c>
      <c r="D117" s="1" t="s">
        <v>998</v>
      </c>
      <c r="E117" s="6">
        <v>16</v>
      </c>
      <c r="F117" s="6" t="s">
        <v>790</v>
      </c>
      <c r="G117" s="2" t="s">
        <v>338</v>
      </c>
    </row>
    <row r="118" spans="2:7" s="3" customFormat="1" ht="27" customHeight="1">
      <c r="B118" s="6" t="str">
        <f t="shared" si="8"/>
        <v>30732</v>
      </c>
      <c r="C118" s="4" t="s">
        <v>311</v>
      </c>
      <c r="D118" s="1" t="s">
        <v>339</v>
      </c>
      <c r="E118" s="6">
        <v>20</v>
      </c>
      <c r="F118" s="6" t="s">
        <v>760</v>
      </c>
      <c r="G118" s="2" t="s">
        <v>340</v>
      </c>
    </row>
    <row r="119" spans="2:7" s="3" customFormat="1" ht="27" customHeight="1">
      <c r="B119" s="6" t="str">
        <f t="shared" si="8"/>
        <v>30733</v>
      </c>
      <c r="C119" s="4" t="s">
        <v>312</v>
      </c>
      <c r="D119" s="1" t="s">
        <v>341</v>
      </c>
      <c r="E119" s="6">
        <v>20</v>
      </c>
      <c r="F119" s="6" t="s">
        <v>786</v>
      </c>
      <c r="G119" s="2" t="s">
        <v>343</v>
      </c>
    </row>
    <row r="120" spans="2:7" s="3" customFormat="1" ht="27" customHeight="1">
      <c r="B120" s="6" t="str">
        <f t="shared" si="8"/>
        <v>30734</v>
      </c>
      <c r="C120" s="4" t="s">
        <v>313</v>
      </c>
      <c r="D120" s="1" t="s">
        <v>342</v>
      </c>
      <c r="E120" s="6">
        <v>20</v>
      </c>
      <c r="F120" s="6" t="s">
        <v>802</v>
      </c>
      <c r="G120" s="2" t="s">
        <v>1089</v>
      </c>
    </row>
    <row r="121" spans="2:7" s="3" customFormat="1" ht="27" customHeight="1">
      <c r="B121" s="6" t="str">
        <f t="shared" si="8"/>
        <v>30735</v>
      </c>
      <c r="C121" s="4" t="s">
        <v>314</v>
      </c>
      <c r="D121" s="1" t="s">
        <v>330</v>
      </c>
      <c r="E121" s="6">
        <v>8</v>
      </c>
      <c r="F121" s="6" t="s">
        <v>916</v>
      </c>
      <c r="G121" s="2" t="s">
        <v>344</v>
      </c>
    </row>
    <row r="122" spans="2:7" s="3" customFormat="1" ht="27" customHeight="1">
      <c r="B122" s="6" t="str">
        <f t="shared" si="8"/>
        <v>30736</v>
      </c>
      <c r="C122" s="4" t="s">
        <v>315</v>
      </c>
      <c r="D122" s="1" t="s">
        <v>345</v>
      </c>
      <c r="E122" s="6">
        <v>12</v>
      </c>
      <c r="F122" s="6" t="s">
        <v>790</v>
      </c>
      <c r="G122" s="2" t="s">
        <v>346</v>
      </c>
    </row>
    <row r="123" spans="2:7" s="3" customFormat="1" ht="27" customHeight="1">
      <c r="B123" s="6" t="str">
        <f t="shared" si="8"/>
        <v>30737</v>
      </c>
      <c r="C123" s="4" t="s">
        <v>316</v>
      </c>
      <c r="D123" s="1" t="s">
        <v>347</v>
      </c>
      <c r="E123" s="6">
        <v>6</v>
      </c>
      <c r="F123" s="6" t="s">
        <v>787</v>
      </c>
      <c r="G123" s="2" t="s">
        <v>348</v>
      </c>
    </row>
    <row r="124" spans="2:7" s="3" customFormat="1" ht="27" customHeight="1">
      <c r="B124" s="6" t="str">
        <f t="shared" si="8"/>
        <v>30738</v>
      </c>
      <c r="C124" s="4" t="s">
        <v>317</v>
      </c>
      <c r="D124" s="1" t="s">
        <v>349</v>
      </c>
      <c r="E124" s="6">
        <v>8</v>
      </c>
      <c r="F124" s="6" t="s">
        <v>758</v>
      </c>
      <c r="G124" s="2" t="s">
        <v>350</v>
      </c>
    </row>
    <row r="125" spans="2:7" s="3" customFormat="1" ht="27" customHeight="1">
      <c r="B125" s="6" t="str">
        <f t="shared" si="8"/>
        <v>30739</v>
      </c>
      <c r="C125" s="4" t="s">
        <v>318</v>
      </c>
      <c r="D125" s="1" t="s">
        <v>1616</v>
      </c>
      <c r="E125" s="6">
        <v>20</v>
      </c>
      <c r="F125" s="6" t="s">
        <v>999</v>
      </c>
      <c r="G125" s="2" t="s">
        <v>1617</v>
      </c>
    </row>
    <row r="126" spans="2:7" s="3" customFormat="1" ht="27" customHeight="1">
      <c r="B126" s="6" t="str">
        <f t="shared" si="8"/>
        <v>30740</v>
      </c>
      <c r="C126" s="4" t="s">
        <v>319</v>
      </c>
      <c r="D126" s="1" t="s">
        <v>1618</v>
      </c>
      <c r="E126" s="6">
        <v>1</v>
      </c>
      <c r="F126" s="6" t="s">
        <v>795</v>
      </c>
      <c r="G126" s="2" t="s">
        <v>1619</v>
      </c>
    </row>
    <row r="127" spans="2:7" s="3" customFormat="1" ht="27" customHeight="1">
      <c r="B127" s="6" t="str">
        <f t="shared" si="8"/>
        <v>30741</v>
      </c>
      <c r="C127" s="4" t="s">
        <v>1620</v>
      </c>
      <c r="D127" s="1" t="s">
        <v>1638</v>
      </c>
      <c r="E127" s="6">
        <v>1</v>
      </c>
      <c r="F127" s="6" t="s">
        <v>758</v>
      </c>
      <c r="G127" s="2" t="s">
        <v>1639</v>
      </c>
    </row>
    <row r="128" spans="2:7" s="3" customFormat="1" ht="27" customHeight="1">
      <c r="B128" s="6" t="str">
        <f t="shared" si="8"/>
        <v>30742</v>
      </c>
      <c r="C128" s="4" t="s">
        <v>1621</v>
      </c>
      <c r="D128" s="1" t="s">
        <v>1640</v>
      </c>
      <c r="E128" s="6">
        <v>20</v>
      </c>
      <c r="F128" s="6" t="s">
        <v>790</v>
      </c>
      <c r="G128" s="2" t="s">
        <v>1641</v>
      </c>
    </row>
    <row r="129" spans="2:7" s="3" customFormat="1" ht="27" customHeight="1">
      <c r="B129" s="6" t="str">
        <f t="shared" si="8"/>
        <v>30743</v>
      </c>
      <c r="C129" s="4" t="s">
        <v>1622</v>
      </c>
      <c r="D129" s="1" t="s">
        <v>1642</v>
      </c>
      <c r="E129" s="6">
        <v>23</v>
      </c>
      <c r="F129" s="6" t="s">
        <v>798</v>
      </c>
      <c r="G129" s="2" t="s">
        <v>1643</v>
      </c>
    </row>
    <row r="130" spans="2:7" s="3" customFormat="1" ht="27" customHeight="1">
      <c r="B130" s="6" t="str">
        <f t="shared" si="8"/>
        <v>30745</v>
      </c>
      <c r="C130" s="4" t="s">
        <v>1000</v>
      </c>
      <c r="D130" s="1" t="s">
        <v>1644</v>
      </c>
      <c r="E130" s="6">
        <v>1</v>
      </c>
      <c r="F130" s="6" t="s">
        <v>812</v>
      </c>
      <c r="G130" s="2" t="s">
        <v>1645</v>
      </c>
    </row>
    <row r="131" spans="2:7" s="3" customFormat="1" ht="27" customHeight="1">
      <c r="B131" s="6" t="str">
        <f t="shared" si="8"/>
        <v>30746</v>
      </c>
      <c r="C131" s="4" t="s">
        <v>1623</v>
      </c>
      <c r="D131" s="1" t="s">
        <v>1646</v>
      </c>
      <c r="E131" s="6">
        <v>1</v>
      </c>
      <c r="F131" s="6" t="s">
        <v>907</v>
      </c>
      <c r="G131" s="2" t="s">
        <v>1206</v>
      </c>
    </row>
    <row r="132" spans="2:7" s="3" customFormat="1" ht="27" customHeight="1">
      <c r="B132" s="6" t="str">
        <f t="shared" si="8"/>
        <v>30747</v>
      </c>
      <c r="C132" s="4" t="s">
        <v>1624</v>
      </c>
      <c r="D132" s="1" t="s">
        <v>1207</v>
      </c>
      <c r="E132" s="6">
        <v>8</v>
      </c>
      <c r="F132" s="6" t="s">
        <v>758</v>
      </c>
      <c r="G132" s="2" t="s">
        <v>1208</v>
      </c>
    </row>
    <row r="133" spans="2:7" s="3" customFormat="1" ht="27" customHeight="1">
      <c r="B133" s="6" t="str">
        <f t="shared" si="8"/>
        <v>30748</v>
      </c>
      <c r="C133" s="4" t="s">
        <v>1625</v>
      </c>
      <c r="D133" s="1" t="s">
        <v>1209</v>
      </c>
      <c r="E133" s="6">
        <v>8</v>
      </c>
      <c r="F133" s="6" t="s">
        <v>758</v>
      </c>
      <c r="G133" s="2" t="s">
        <v>1090</v>
      </c>
    </row>
    <row r="134" spans="2:7" s="3" customFormat="1" ht="27" customHeight="1">
      <c r="B134" s="6" t="str">
        <f t="shared" si="8"/>
        <v>30535</v>
      </c>
      <c r="C134" s="10" t="s">
        <v>2004</v>
      </c>
      <c r="D134" s="1" t="s">
        <v>2005</v>
      </c>
      <c r="E134" s="6">
        <v>1</v>
      </c>
      <c r="F134" s="6" t="s">
        <v>7</v>
      </c>
      <c r="G134" s="2" t="s">
        <v>2006</v>
      </c>
    </row>
    <row r="135" spans="2:7" s="3" customFormat="1" ht="27" customHeight="1">
      <c r="B135" s="6" t="str">
        <f t="shared" si="8"/>
        <v>30750</v>
      </c>
      <c r="C135" s="4" t="s">
        <v>1626</v>
      </c>
      <c r="D135" s="1" t="s">
        <v>1001</v>
      </c>
      <c r="E135" s="6">
        <v>10</v>
      </c>
      <c r="F135" s="6" t="s">
        <v>790</v>
      </c>
      <c r="G135" s="2" t="s">
        <v>511</v>
      </c>
    </row>
    <row r="136" spans="2:7" s="3" customFormat="1" ht="27" customHeight="1">
      <c r="B136" s="6" t="str">
        <f t="shared" si="8"/>
        <v>30751</v>
      </c>
      <c r="C136" s="4" t="s">
        <v>1627</v>
      </c>
      <c r="D136" s="1" t="s">
        <v>512</v>
      </c>
      <c r="E136" s="6">
        <v>9</v>
      </c>
      <c r="F136" s="6" t="s">
        <v>1002</v>
      </c>
      <c r="G136" s="2" t="s">
        <v>513</v>
      </c>
    </row>
    <row r="137" spans="2:7" s="3" customFormat="1" ht="27" customHeight="1">
      <c r="B137" s="6" t="str">
        <f t="shared" si="8"/>
        <v>30752</v>
      </c>
      <c r="C137" s="4" t="s">
        <v>1628</v>
      </c>
      <c r="D137" s="1" t="s">
        <v>514</v>
      </c>
      <c r="E137" s="6">
        <v>9</v>
      </c>
      <c r="F137" s="6" t="s">
        <v>9</v>
      </c>
      <c r="G137" s="2" t="s">
        <v>515</v>
      </c>
    </row>
    <row r="138" spans="2:7" s="3" customFormat="1" ht="27" customHeight="1">
      <c r="B138" s="6" t="str">
        <f t="shared" si="8"/>
        <v>30753</v>
      </c>
      <c r="C138" s="4" t="s">
        <v>1629</v>
      </c>
      <c r="D138" s="1" t="s">
        <v>516</v>
      </c>
      <c r="E138" s="6">
        <v>4</v>
      </c>
      <c r="F138" s="6">
        <v>9</v>
      </c>
      <c r="G138" s="2" t="s">
        <v>517</v>
      </c>
    </row>
    <row r="139" spans="2:7" s="3" customFormat="1" ht="27" customHeight="1">
      <c r="B139" s="6" t="str">
        <f t="shared" si="8"/>
        <v>30754</v>
      </c>
      <c r="C139" s="4" t="s">
        <v>1630</v>
      </c>
      <c r="D139" s="1" t="s">
        <v>518</v>
      </c>
      <c r="E139" s="6">
        <v>9</v>
      </c>
      <c r="F139" s="7" t="s">
        <v>9</v>
      </c>
      <c r="G139" s="2" t="s">
        <v>519</v>
      </c>
    </row>
    <row r="140" spans="2:7" s="3" customFormat="1" ht="27" customHeight="1">
      <c r="B140" s="6" t="str">
        <f t="shared" si="8"/>
        <v>30755</v>
      </c>
      <c r="C140" s="4" t="s">
        <v>1631</v>
      </c>
      <c r="D140" s="1" t="s">
        <v>520</v>
      </c>
      <c r="E140" s="6">
        <v>9</v>
      </c>
      <c r="F140" s="6" t="s">
        <v>1003</v>
      </c>
      <c r="G140" s="2" t="s">
        <v>521</v>
      </c>
    </row>
    <row r="141" spans="2:7" s="3" customFormat="1" ht="27" customHeight="1">
      <c r="B141" s="6" t="str">
        <f t="shared" si="8"/>
        <v>30756</v>
      </c>
      <c r="C141" s="4" t="s">
        <v>1632</v>
      </c>
      <c r="D141" s="1" t="s">
        <v>522</v>
      </c>
      <c r="E141" s="6">
        <v>9</v>
      </c>
      <c r="F141" s="6" t="s">
        <v>991</v>
      </c>
      <c r="G141" s="2" t="s">
        <v>633</v>
      </c>
    </row>
    <row r="142" spans="2:7" s="3" customFormat="1" ht="27" customHeight="1">
      <c r="B142" s="6" t="str">
        <f t="shared" si="8"/>
        <v>30757</v>
      </c>
      <c r="C142" s="4" t="s">
        <v>1633</v>
      </c>
      <c r="D142" s="1" t="s">
        <v>634</v>
      </c>
      <c r="E142" s="6">
        <v>9</v>
      </c>
      <c r="F142" s="6" t="s">
        <v>1004</v>
      </c>
      <c r="G142" s="2" t="s">
        <v>1091</v>
      </c>
    </row>
    <row r="143" spans="2:7" s="3" customFormat="1" ht="27" customHeight="1">
      <c r="B143" s="6" t="str">
        <f t="shared" si="8"/>
        <v>30760</v>
      </c>
      <c r="C143" s="4" t="s">
        <v>1634</v>
      </c>
      <c r="D143" s="1" t="s">
        <v>635</v>
      </c>
      <c r="E143" s="6">
        <v>3</v>
      </c>
      <c r="F143" s="6" t="s">
        <v>787</v>
      </c>
      <c r="G143" s="2" t="s">
        <v>636</v>
      </c>
    </row>
    <row r="144" spans="1:7" s="3" customFormat="1" ht="27" customHeight="1">
      <c r="A144" s="14"/>
      <c r="B144" s="15" t="str">
        <f t="shared" si="8"/>
        <v>30761</v>
      </c>
      <c r="C144" s="4" t="s">
        <v>1635</v>
      </c>
      <c r="D144" s="1" t="s">
        <v>419</v>
      </c>
      <c r="E144" s="6">
        <v>9</v>
      </c>
      <c r="F144" s="6">
        <v>9</v>
      </c>
      <c r="G144" s="2" t="s">
        <v>424</v>
      </c>
    </row>
    <row r="145" spans="2:7" s="3" customFormat="1" ht="27" customHeight="1">
      <c r="B145" s="6" t="str">
        <f t="shared" si="8"/>
        <v>30762</v>
      </c>
      <c r="C145" s="4" t="s">
        <v>1636</v>
      </c>
      <c r="D145" s="1" t="s">
        <v>1676</v>
      </c>
      <c r="E145" s="6">
        <v>9</v>
      </c>
      <c r="F145" s="6" t="s">
        <v>1005</v>
      </c>
      <c r="G145" s="2" t="s">
        <v>1677</v>
      </c>
    </row>
    <row r="146" spans="2:7" s="3" customFormat="1" ht="27" customHeight="1">
      <c r="B146" s="6" t="str">
        <f t="shared" si="8"/>
        <v>30763</v>
      </c>
      <c r="C146" s="4" t="s">
        <v>1637</v>
      </c>
      <c r="D146" s="1" t="s">
        <v>1458</v>
      </c>
      <c r="E146" s="6">
        <v>9</v>
      </c>
      <c r="F146" s="6" t="s">
        <v>9</v>
      </c>
      <c r="G146" s="2" t="s">
        <v>1459</v>
      </c>
    </row>
    <row r="147" spans="2:7" s="3" customFormat="1" ht="27" customHeight="1">
      <c r="B147" s="6" t="str">
        <f t="shared" si="8"/>
        <v>30764</v>
      </c>
      <c r="C147" s="4" t="s">
        <v>1460</v>
      </c>
      <c r="D147" s="1" t="s">
        <v>1464</v>
      </c>
      <c r="E147" s="6" t="s">
        <v>1006</v>
      </c>
      <c r="F147" s="6" t="s">
        <v>827</v>
      </c>
      <c r="G147" s="2" t="s">
        <v>1465</v>
      </c>
    </row>
    <row r="148" spans="2:7" s="3" customFormat="1" ht="27" customHeight="1">
      <c r="B148" s="6" t="str">
        <f t="shared" si="8"/>
        <v>30765</v>
      </c>
      <c r="C148" s="4" t="s">
        <v>1461</v>
      </c>
      <c r="D148" s="1" t="s">
        <v>1466</v>
      </c>
      <c r="E148" s="6" t="s">
        <v>1006</v>
      </c>
      <c r="F148" s="6" t="s">
        <v>827</v>
      </c>
      <c r="G148" s="2" t="s">
        <v>1467</v>
      </c>
    </row>
    <row r="149" spans="2:7" s="3" customFormat="1" ht="27" customHeight="1">
      <c r="B149" s="6" t="str">
        <f t="shared" si="8"/>
        <v>30766</v>
      </c>
      <c r="C149" s="4" t="s">
        <v>1462</v>
      </c>
      <c r="D149" s="1" t="s">
        <v>1468</v>
      </c>
      <c r="E149" s="6" t="s">
        <v>1006</v>
      </c>
      <c r="F149" s="6" t="s">
        <v>827</v>
      </c>
      <c r="G149" s="2" t="s">
        <v>1469</v>
      </c>
    </row>
    <row r="150" spans="2:7" s="3" customFormat="1" ht="27" customHeight="1">
      <c r="B150" s="6" t="str">
        <f t="shared" si="8"/>
        <v>30767</v>
      </c>
      <c r="C150" s="4" t="s">
        <v>1463</v>
      </c>
      <c r="D150" s="1" t="s">
        <v>1470</v>
      </c>
      <c r="E150" s="6" t="s">
        <v>1007</v>
      </c>
      <c r="F150" s="6" t="s">
        <v>1008</v>
      </c>
      <c r="G150" s="2" t="s">
        <v>1210</v>
      </c>
    </row>
    <row r="151" spans="2:7" s="3" customFormat="1" ht="27" customHeight="1">
      <c r="B151" s="21" t="s">
        <v>510</v>
      </c>
      <c r="C151" s="19"/>
      <c r="D151" s="22"/>
      <c r="E151" s="22"/>
      <c r="F151" s="22"/>
      <c r="G151" s="23"/>
    </row>
    <row r="152" spans="2:7" s="3" customFormat="1" ht="27" customHeight="1">
      <c r="B152" s="18" t="s">
        <v>117</v>
      </c>
      <c r="C152" s="19"/>
      <c r="D152" s="19"/>
      <c r="E152" s="19"/>
      <c r="F152" s="19"/>
      <c r="G152" s="20"/>
    </row>
    <row r="153" spans="2:7" s="3" customFormat="1" ht="27" customHeight="1">
      <c r="B153" s="6" t="str">
        <f aca="true" t="shared" si="9" ref="B153:B159">ASC(C153)</f>
        <v>30801</v>
      </c>
      <c r="C153" s="4" t="s">
        <v>1183</v>
      </c>
      <c r="D153" s="1" t="s">
        <v>1197</v>
      </c>
      <c r="E153" s="6">
        <v>8</v>
      </c>
      <c r="F153" s="6" t="s">
        <v>1024</v>
      </c>
      <c r="G153" s="2" t="s">
        <v>1198</v>
      </c>
    </row>
    <row r="154" spans="2:7" s="3" customFormat="1" ht="27" customHeight="1">
      <c r="B154" s="6" t="str">
        <f t="shared" si="9"/>
        <v>30802</v>
      </c>
      <c r="C154" s="4" t="s">
        <v>1184</v>
      </c>
      <c r="D154" s="1" t="s">
        <v>554</v>
      </c>
      <c r="E154" s="6">
        <v>8</v>
      </c>
      <c r="F154" s="6" t="s">
        <v>991</v>
      </c>
      <c r="G154" s="2" t="s">
        <v>555</v>
      </c>
    </row>
    <row r="155" spans="2:7" s="3" customFormat="1" ht="27" customHeight="1">
      <c r="B155" s="6" t="str">
        <f t="shared" si="9"/>
        <v>30803</v>
      </c>
      <c r="C155" s="4" t="s">
        <v>1185</v>
      </c>
      <c r="D155" s="1" t="s">
        <v>556</v>
      </c>
      <c r="E155" s="6">
        <v>8</v>
      </c>
      <c r="F155" s="6" t="s">
        <v>1025</v>
      </c>
      <c r="G155" s="2" t="s">
        <v>557</v>
      </c>
    </row>
    <row r="156" spans="2:7" s="3" customFormat="1" ht="27" customHeight="1">
      <c r="B156" s="6" t="str">
        <f t="shared" si="9"/>
        <v>30822</v>
      </c>
      <c r="C156" s="4" t="s">
        <v>588</v>
      </c>
      <c r="D156" s="1" t="s">
        <v>452</v>
      </c>
      <c r="E156" s="6">
        <v>2</v>
      </c>
      <c r="F156" s="6" t="s">
        <v>800</v>
      </c>
      <c r="G156" s="2" t="s">
        <v>453</v>
      </c>
    </row>
    <row r="157" spans="2:7" s="3" customFormat="1" ht="27" customHeight="1">
      <c r="B157" s="6" t="str">
        <f t="shared" si="9"/>
        <v>30831</v>
      </c>
      <c r="C157" s="4" t="s">
        <v>597</v>
      </c>
      <c r="D157" s="1" t="s">
        <v>471</v>
      </c>
      <c r="E157" s="6">
        <v>2</v>
      </c>
      <c r="F157" s="6" t="s">
        <v>800</v>
      </c>
      <c r="G157" s="2" t="s">
        <v>472</v>
      </c>
    </row>
    <row r="158" spans="2:7" s="3" customFormat="1" ht="27" customHeight="1">
      <c r="B158" s="6" t="str">
        <f t="shared" si="9"/>
        <v>30901</v>
      </c>
      <c r="C158" s="4" t="s">
        <v>1899</v>
      </c>
      <c r="D158" s="1" t="s">
        <v>409</v>
      </c>
      <c r="E158" s="6">
        <v>100</v>
      </c>
      <c r="F158" s="6" t="s">
        <v>8</v>
      </c>
      <c r="G158" s="2" t="s">
        <v>410</v>
      </c>
    </row>
    <row r="159" spans="2:7" s="3" customFormat="1" ht="27" customHeight="1">
      <c r="B159" s="6" t="str">
        <f t="shared" si="9"/>
        <v>30902</v>
      </c>
      <c r="C159" s="4" t="s">
        <v>1900</v>
      </c>
      <c r="D159" s="1" t="s">
        <v>411</v>
      </c>
      <c r="E159" s="6">
        <v>100</v>
      </c>
      <c r="F159" s="6" t="s">
        <v>812</v>
      </c>
      <c r="G159" s="2" t="s">
        <v>412</v>
      </c>
    </row>
    <row r="160" spans="2:7" s="3" customFormat="1" ht="27" customHeight="1">
      <c r="B160" s="18" t="s">
        <v>1236</v>
      </c>
      <c r="C160" s="31"/>
      <c r="D160" s="31"/>
      <c r="E160" s="31"/>
      <c r="F160" s="31"/>
      <c r="G160" s="32"/>
    </row>
    <row r="161" spans="2:7" s="3" customFormat="1" ht="27" customHeight="1">
      <c r="B161" s="6" t="str">
        <f>ASC(C161)</f>
        <v>30889</v>
      </c>
      <c r="C161" s="4" t="s">
        <v>1888</v>
      </c>
      <c r="D161" s="1" t="s">
        <v>1918</v>
      </c>
      <c r="E161" s="6">
        <v>10</v>
      </c>
      <c r="F161" s="6" t="s">
        <v>1047</v>
      </c>
      <c r="G161" s="2" t="s">
        <v>1919</v>
      </c>
    </row>
    <row r="162" spans="2:7" s="3" customFormat="1" ht="27" customHeight="1">
      <c r="B162" s="6" t="str">
        <f>ASC(C162)</f>
        <v>30890</v>
      </c>
      <c r="C162" s="4" t="s">
        <v>1889</v>
      </c>
      <c r="D162" s="1" t="s">
        <v>1920</v>
      </c>
      <c r="E162" s="6">
        <v>10</v>
      </c>
      <c r="F162" s="6" t="s">
        <v>1047</v>
      </c>
      <c r="G162" s="2" t="s">
        <v>1921</v>
      </c>
    </row>
    <row r="163" spans="2:7" s="3" customFormat="1" ht="27" customHeight="1">
      <c r="B163" s="18" t="s">
        <v>741</v>
      </c>
      <c r="C163" s="19"/>
      <c r="D163" s="19"/>
      <c r="E163" s="19"/>
      <c r="F163" s="19"/>
      <c r="G163" s="20"/>
    </row>
    <row r="164" spans="2:7" s="3" customFormat="1" ht="27" customHeight="1">
      <c r="B164" s="6" t="str">
        <f>ASC(C164)</f>
        <v>30970</v>
      </c>
      <c r="C164" s="4" t="s">
        <v>1424</v>
      </c>
      <c r="D164" s="1" t="s">
        <v>1439</v>
      </c>
      <c r="E164" s="6">
        <v>1</v>
      </c>
      <c r="F164" s="6" t="s">
        <v>758</v>
      </c>
      <c r="G164" s="2" t="s">
        <v>1440</v>
      </c>
    </row>
    <row r="165" spans="2:7" s="3" customFormat="1" ht="27" customHeight="1">
      <c r="B165" s="6" t="str">
        <f>ASC(C165)</f>
        <v>30971</v>
      </c>
      <c r="C165" s="4" t="s">
        <v>1425</v>
      </c>
      <c r="D165" s="1" t="s">
        <v>1441</v>
      </c>
      <c r="E165" s="6">
        <v>1</v>
      </c>
      <c r="F165" s="6" t="s">
        <v>758</v>
      </c>
      <c r="G165" s="2" t="s">
        <v>1442</v>
      </c>
    </row>
  </sheetData>
  <autoFilter ref="A4:G165"/>
  <mergeCells count="21">
    <mergeCell ref="B64:G64"/>
    <mergeCell ref="B65:G65"/>
    <mergeCell ref="B77:G77"/>
    <mergeCell ref="B60:G60"/>
    <mergeCell ref="B163:G163"/>
    <mergeCell ref="B82:G82"/>
    <mergeCell ref="B88:G88"/>
    <mergeCell ref="B152:G152"/>
    <mergeCell ref="B160:G160"/>
    <mergeCell ref="B151:G151"/>
    <mergeCell ref="B108:G108"/>
    <mergeCell ref="B54:G54"/>
    <mergeCell ref="B1:G1"/>
    <mergeCell ref="B5:G5"/>
    <mergeCell ref="B34:G34"/>
    <mergeCell ref="B47:G47"/>
    <mergeCell ref="B16:G16"/>
    <mergeCell ref="B12:G12"/>
    <mergeCell ref="B13:G13"/>
    <mergeCell ref="B17:G17"/>
    <mergeCell ref="B27:G27"/>
  </mergeCells>
  <printOptions/>
  <pageMargins left="0.7874015748031497" right="0.5905511811023623" top="0.984251968503937" bottom="0.984251968503937" header="0.5118110236220472" footer="0.5118110236220472"/>
  <pageSetup horizontalDpi="600" verticalDpi="600" orientation="portrait" paperSize="9" scale="87" r:id="rId1"/>
  <headerFooter alignWithMargins="0">
    <oddFooter>&amp;C&amp;"ＭＳ 明朝,標準"&amp;12- &amp;P+87 -</oddFooter>
  </headerFooter>
  <rowBreaks count="3" manualBreakCount="3">
    <brk id="33" max="6" man="1"/>
    <brk id="63" max="6" man="1"/>
    <brk id="150" max="6" man="1"/>
  </rowBreaks>
</worksheet>
</file>

<file path=xl/worksheets/sheet9.xml><?xml version="1.0" encoding="utf-8"?>
<worksheet xmlns="http://schemas.openxmlformats.org/spreadsheetml/2006/main" xmlns:r="http://schemas.openxmlformats.org/officeDocument/2006/relationships">
  <sheetPr codeName="Sheet9"/>
  <dimension ref="A1:G171"/>
  <sheetViews>
    <sheetView view="pageBreakPreview" zoomScaleSheetLayoutView="100" workbookViewId="0" topLeftCell="A1">
      <pane ySplit="4" topLeftCell="BM59" activePane="bottomLeft" state="frozen"/>
      <selection pane="topLeft" activeCell="B13" sqref="B13:G13"/>
      <selection pane="bottomLeft" activeCell="D65" sqref="D65"/>
    </sheetView>
  </sheetViews>
  <sheetFormatPr defaultColWidth="9.00390625" defaultRowHeight="13.5"/>
  <cols>
    <col min="1" max="1" width="5.00390625" style="0" customWidth="1"/>
    <col min="2" max="2" width="9.00390625" style="8" customWidth="1"/>
    <col min="3" max="3" width="9.00390625" style="9" hidden="1" customWidth="1"/>
    <col min="4" max="4" width="27.75390625" style="0" bestFit="1" customWidth="1"/>
    <col min="5" max="5" width="5.50390625" style="8" bestFit="1" customWidth="1"/>
    <col min="6" max="6" width="5.25390625" style="8" bestFit="1" customWidth="1"/>
    <col min="7" max="7" width="49.625" style="0" customWidth="1"/>
  </cols>
  <sheetData>
    <row r="1" spans="2:7" ht="14.25">
      <c r="B1" s="24" t="s">
        <v>1613</v>
      </c>
      <c r="C1" s="24"/>
      <c r="D1" s="24"/>
      <c r="E1" s="24"/>
      <c r="F1" s="24"/>
      <c r="G1" s="24"/>
    </row>
    <row r="2" spans="3:7" s="13" customFormat="1" ht="14.25">
      <c r="C2" s="12"/>
      <c r="D2" s="12"/>
      <c r="E2" s="12"/>
      <c r="F2" s="12"/>
      <c r="G2" s="12"/>
    </row>
    <row r="3" spans="2:7" s="13" customFormat="1" ht="14.25">
      <c r="B3" t="s">
        <v>417</v>
      </c>
      <c r="C3" s="11"/>
      <c r="D3" s="11"/>
      <c r="E3" s="11"/>
      <c r="F3" s="11"/>
      <c r="G3" s="11"/>
    </row>
    <row r="4" spans="2:7" s="3" customFormat="1" ht="18" customHeight="1">
      <c r="B4" s="4" t="s">
        <v>716</v>
      </c>
      <c r="C4" s="4" t="s">
        <v>716</v>
      </c>
      <c r="D4" s="5" t="s">
        <v>717</v>
      </c>
      <c r="E4" s="5" t="s">
        <v>650</v>
      </c>
      <c r="F4" s="5" t="s">
        <v>439</v>
      </c>
      <c r="G4" s="5" t="s">
        <v>718</v>
      </c>
    </row>
    <row r="5" spans="2:7" s="3" customFormat="1" ht="27" customHeight="1">
      <c r="B5" s="25" t="s">
        <v>269</v>
      </c>
      <c r="C5" s="26"/>
      <c r="D5" s="26"/>
      <c r="E5" s="26"/>
      <c r="F5" s="26"/>
      <c r="G5" s="27"/>
    </row>
    <row r="6" spans="2:7" s="3" customFormat="1" ht="27" customHeight="1">
      <c r="B6" s="6" t="str">
        <f aca="true" t="shared" si="0" ref="B6:B11">ASC(C6)</f>
        <v>00001</v>
      </c>
      <c r="C6" s="4" t="s">
        <v>754</v>
      </c>
      <c r="D6" s="1" t="s">
        <v>719</v>
      </c>
      <c r="E6" s="6">
        <v>5</v>
      </c>
      <c r="F6" s="6">
        <v>9</v>
      </c>
      <c r="G6" s="2" t="s">
        <v>720</v>
      </c>
    </row>
    <row r="7" spans="2:7" s="3" customFormat="1" ht="27" customHeight="1">
      <c r="B7" s="6" t="str">
        <f t="shared" si="0"/>
        <v>00002</v>
      </c>
      <c r="C7" s="4" t="s">
        <v>722</v>
      </c>
      <c r="D7" s="1" t="s">
        <v>724</v>
      </c>
      <c r="E7" s="6">
        <v>4</v>
      </c>
      <c r="F7" s="6" t="s">
        <v>755</v>
      </c>
      <c r="G7" s="2" t="s">
        <v>721</v>
      </c>
    </row>
    <row r="8" spans="2:7" s="3" customFormat="1" ht="27" customHeight="1">
      <c r="B8" s="6" t="str">
        <f t="shared" si="0"/>
        <v>00003</v>
      </c>
      <c r="C8" s="4" t="s">
        <v>723</v>
      </c>
      <c r="D8" s="1" t="s">
        <v>726</v>
      </c>
      <c r="E8" s="6">
        <v>8</v>
      </c>
      <c r="F8" s="6" t="s">
        <v>756</v>
      </c>
      <c r="G8" s="2" t="s">
        <v>725</v>
      </c>
    </row>
    <row r="9" spans="2:7" s="3" customFormat="1" ht="27" customHeight="1">
      <c r="B9" s="6" t="str">
        <f t="shared" si="0"/>
        <v>00007</v>
      </c>
      <c r="C9" s="4" t="s">
        <v>757</v>
      </c>
      <c r="D9" s="1" t="s">
        <v>70</v>
      </c>
      <c r="E9" s="6">
        <v>23</v>
      </c>
      <c r="F9" s="6" t="s">
        <v>758</v>
      </c>
      <c r="G9" s="2" t="s">
        <v>209</v>
      </c>
    </row>
    <row r="10" spans="2:7" s="3" customFormat="1" ht="27" customHeight="1">
      <c r="B10" s="6" t="str">
        <f t="shared" si="0"/>
        <v>00009</v>
      </c>
      <c r="C10" s="4" t="s">
        <v>759</v>
      </c>
      <c r="D10" s="1" t="s">
        <v>71</v>
      </c>
      <c r="E10" s="6">
        <v>1</v>
      </c>
      <c r="F10" s="6" t="s">
        <v>760</v>
      </c>
      <c r="G10" s="2" t="s">
        <v>210</v>
      </c>
    </row>
    <row r="11" spans="2:7" s="3" customFormat="1" ht="27" customHeight="1">
      <c r="B11" s="6" t="str">
        <f t="shared" si="0"/>
        <v>00022</v>
      </c>
      <c r="C11" s="4" t="s">
        <v>761</v>
      </c>
      <c r="D11" s="1" t="s">
        <v>72</v>
      </c>
      <c r="E11" s="6">
        <v>30</v>
      </c>
      <c r="F11" s="6" t="s">
        <v>762</v>
      </c>
      <c r="G11" s="2" t="s">
        <v>211</v>
      </c>
    </row>
    <row r="12" spans="2:7" s="3" customFormat="1" ht="27" customHeight="1">
      <c r="B12" s="28" t="s">
        <v>1239</v>
      </c>
      <c r="C12" s="26"/>
      <c r="D12" s="29"/>
      <c r="E12" s="29"/>
      <c r="F12" s="29"/>
      <c r="G12" s="30"/>
    </row>
    <row r="13" spans="2:7" s="3" customFormat="1" ht="27" customHeight="1">
      <c r="B13" s="18" t="s">
        <v>1240</v>
      </c>
      <c r="C13" s="19"/>
      <c r="D13" s="19"/>
      <c r="E13" s="19"/>
      <c r="F13" s="19"/>
      <c r="G13" s="20"/>
    </row>
    <row r="14" spans="2:7" s="3" customFormat="1" ht="27" customHeight="1">
      <c r="B14" s="6" t="str">
        <f aca="true" t="shared" si="1" ref="B14:B19">ASC(C14)</f>
        <v>30001</v>
      </c>
      <c r="C14" s="4" t="s">
        <v>785</v>
      </c>
      <c r="D14" s="1" t="s">
        <v>88</v>
      </c>
      <c r="E14" s="6">
        <v>20</v>
      </c>
      <c r="F14" s="6" t="s">
        <v>786</v>
      </c>
      <c r="G14" s="2" t="s">
        <v>357</v>
      </c>
    </row>
    <row r="15" spans="2:7" s="3" customFormat="1" ht="27" customHeight="1">
      <c r="B15" s="6" t="str">
        <f t="shared" si="1"/>
        <v>30002</v>
      </c>
      <c r="C15" s="4" t="s">
        <v>49</v>
      </c>
      <c r="D15" s="1" t="s">
        <v>89</v>
      </c>
      <c r="E15" s="6">
        <v>20</v>
      </c>
      <c r="F15" s="6" t="s">
        <v>787</v>
      </c>
      <c r="G15" s="2" t="s">
        <v>358</v>
      </c>
    </row>
    <row r="16" spans="2:7" s="3" customFormat="1" ht="27" customHeight="1">
      <c r="B16" s="6" t="str">
        <f t="shared" si="1"/>
        <v>30051</v>
      </c>
      <c r="C16" s="4" t="s">
        <v>1241</v>
      </c>
      <c r="D16" s="1" t="s">
        <v>116</v>
      </c>
      <c r="E16" s="6">
        <v>2</v>
      </c>
      <c r="F16" s="6" t="s">
        <v>805</v>
      </c>
      <c r="G16" s="2" t="s">
        <v>237</v>
      </c>
    </row>
    <row r="17" spans="2:7" s="3" customFormat="1" ht="27" customHeight="1">
      <c r="B17" s="6" t="str">
        <f t="shared" si="1"/>
        <v>30055</v>
      </c>
      <c r="C17" s="4" t="s">
        <v>809</v>
      </c>
      <c r="D17" s="1" t="s">
        <v>631</v>
      </c>
      <c r="E17" s="6">
        <v>20</v>
      </c>
      <c r="F17" s="6" t="s">
        <v>798</v>
      </c>
      <c r="G17" s="2" t="s">
        <v>632</v>
      </c>
    </row>
    <row r="18" spans="2:7" s="3" customFormat="1" ht="27" customHeight="1">
      <c r="B18" s="6" t="str">
        <f t="shared" si="1"/>
        <v>30056</v>
      </c>
      <c r="C18" s="4" t="s">
        <v>810</v>
      </c>
      <c r="D18" s="1" t="s">
        <v>261</v>
      </c>
      <c r="E18" s="6">
        <v>20</v>
      </c>
      <c r="F18" s="6" t="s">
        <v>758</v>
      </c>
      <c r="G18" s="2" t="s">
        <v>262</v>
      </c>
    </row>
    <row r="19" spans="2:7" s="3" customFormat="1" ht="27" customHeight="1">
      <c r="B19" s="6" t="str">
        <f t="shared" si="1"/>
        <v>30060</v>
      </c>
      <c r="C19" s="4" t="s">
        <v>814</v>
      </c>
      <c r="D19" s="1" t="s">
        <v>267</v>
      </c>
      <c r="E19" s="6">
        <v>3</v>
      </c>
      <c r="F19" s="6" t="s">
        <v>798</v>
      </c>
      <c r="G19" s="2" t="s">
        <v>268</v>
      </c>
    </row>
    <row r="20" spans="2:7" s="3" customFormat="1" ht="27" customHeight="1">
      <c r="B20" s="18" t="s">
        <v>1242</v>
      </c>
      <c r="C20" s="19"/>
      <c r="D20" s="19"/>
      <c r="E20" s="19"/>
      <c r="F20" s="19"/>
      <c r="G20" s="20"/>
    </row>
    <row r="21" spans="2:7" s="3" customFormat="1" ht="27" customHeight="1">
      <c r="B21" s="6" t="str">
        <f aca="true" t="shared" si="2" ref="B21:B26">ASC(C21)</f>
        <v>30200</v>
      </c>
      <c r="C21" s="4" t="s">
        <v>1243</v>
      </c>
      <c r="D21" s="1" t="s">
        <v>2020</v>
      </c>
      <c r="E21" s="6">
        <v>12</v>
      </c>
      <c r="F21" s="6" t="s">
        <v>790</v>
      </c>
      <c r="G21" s="2" t="s">
        <v>2036</v>
      </c>
    </row>
    <row r="22" spans="2:7" s="3" customFormat="1" ht="27" customHeight="1">
      <c r="B22" s="6" t="str">
        <f t="shared" si="2"/>
        <v>30201</v>
      </c>
      <c r="C22" s="4" t="s">
        <v>2053</v>
      </c>
      <c r="D22" s="1" t="s">
        <v>2064</v>
      </c>
      <c r="E22" s="6">
        <v>40</v>
      </c>
      <c r="F22" s="6" t="s">
        <v>790</v>
      </c>
      <c r="G22" s="2" t="s">
        <v>141</v>
      </c>
    </row>
    <row r="23" spans="2:7" s="3" customFormat="1" ht="27" customHeight="1">
      <c r="B23" s="6" t="str">
        <f t="shared" si="2"/>
        <v>30202</v>
      </c>
      <c r="C23" s="4" t="s">
        <v>2054</v>
      </c>
      <c r="D23" s="1" t="s">
        <v>2065</v>
      </c>
      <c r="E23" s="6">
        <v>40</v>
      </c>
      <c r="F23" s="6" t="s">
        <v>861</v>
      </c>
      <c r="G23" s="2" t="s">
        <v>142</v>
      </c>
    </row>
    <row r="24" spans="2:7" s="3" customFormat="1" ht="27" customHeight="1">
      <c r="B24" s="6" t="str">
        <f t="shared" si="2"/>
        <v>30205</v>
      </c>
      <c r="C24" s="4" t="s">
        <v>862</v>
      </c>
      <c r="D24" s="1" t="s">
        <v>2066</v>
      </c>
      <c r="E24" s="6">
        <v>12</v>
      </c>
      <c r="F24" s="6" t="s">
        <v>790</v>
      </c>
      <c r="G24" s="2" t="s">
        <v>143</v>
      </c>
    </row>
    <row r="25" spans="2:7" s="3" customFormat="1" ht="27" customHeight="1">
      <c r="B25" s="6" t="str">
        <f t="shared" si="2"/>
        <v>30207</v>
      </c>
      <c r="C25" s="4" t="s">
        <v>863</v>
      </c>
      <c r="D25" s="1" t="s">
        <v>2067</v>
      </c>
      <c r="E25" s="6">
        <v>50</v>
      </c>
      <c r="F25" s="6" t="s">
        <v>861</v>
      </c>
      <c r="G25" s="2" t="s">
        <v>144</v>
      </c>
    </row>
    <row r="26" spans="2:7" s="3" customFormat="1" ht="27" customHeight="1">
      <c r="B26" s="6" t="str">
        <f t="shared" si="2"/>
        <v>30212</v>
      </c>
      <c r="C26" s="4" t="s">
        <v>864</v>
      </c>
      <c r="D26" s="1" t="s">
        <v>2068</v>
      </c>
      <c r="E26" s="6">
        <v>100</v>
      </c>
      <c r="F26" s="6" t="s">
        <v>861</v>
      </c>
      <c r="G26" s="2" t="s">
        <v>145</v>
      </c>
    </row>
    <row r="27" spans="2:7" s="3" customFormat="1" ht="27" customHeight="1">
      <c r="B27" s="18" t="s">
        <v>1069</v>
      </c>
      <c r="C27" s="19"/>
      <c r="D27" s="19"/>
      <c r="E27" s="19"/>
      <c r="F27" s="19"/>
      <c r="G27" s="20"/>
    </row>
    <row r="28" spans="2:7" s="3" customFormat="1" ht="27" customHeight="1">
      <c r="B28" s="6" t="str">
        <f>ASC(C28)</f>
        <v>30150</v>
      </c>
      <c r="C28" s="4" t="s">
        <v>1245</v>
      </c>
      <c r="D28" s="1" t="s">
        <v>2033</v>
      </c>
      <c r="E28" s="6">
        <v>12</v>
      </c>
      <c r="F28" s="6" t="s">
        <v>850</v>
      </c>
      <c r="G28" s="2" t="s">
        <v>2040</v>
      </c>
    </row>
    <row r="29" spans="2:7" s="3" customFormat="1" ht="27" customHeight="1">
      <c r="B29" s="6" t="str">
        <f>ASC(C29)</f>
        <v>30151</v>
      </c>
      <c r="C29" s="4" t="s">
        <v>2009</v>
      </c>
      <c r="D29" s="1" t="s">
        <v>2034</v>
      </c>
      <c r="E29" s="6">
        <v>100</v>
      </c>
      <c r="F29" s="6" t="s">
        <v>7</v>
      </c>
      <c r="G29" s="2" t="s">
        <v>2041</v>
      </c>
    </row>
    <row r="30" spans="2:7" s="3" customFormat="1" ht="27" customHeight="1">
      <c r="B30" s="6" t="str">
        <f>ASC(C30)</f>
        <v>30152</v>
      </c>
      <c r="C30" s="4" t="s">
        <v>2010</v>
      </c>
      <c r="D30" s="1" t="s">
        <v>2035</v>
      </c>
      <c r="E30" s="6">
        <v>100</v>
      </c>
      <c r="F30" s="6" t="s">
        <v>851</v>
      </c>
      <c r="G30" s="2" t="s">
        <v>2042</v>
      </c>
    </row>
    <row r="31" spans="2:7" s="3" customFormat="1" ht="27" customHeight="1">
      <c r="B31" s="6" t="str">
        <f>ASC(C31)</f>
        <v>30155</v>
      </c>
      <c r="C31" s="4" t="s">
        <v>852</v>
      </c>
      <c r="D31" s="1" t="s">
        <v>2032</v>
      </c>
      <c r="E31" s="6">
        <v>12</v>
      </c>
      <c r="F31" s="6" t="s">
        <v>758</v>
      </c>
      <c r="G31" s="2" t="s">
        <v>2043</v>
      </c>
    </row>
    <row r="32" spans="2:7" s="3" customFormat="1" ht="27" customHeight="1">
      <c r="B32" s="18" t="s">
        <v>745</v>
      </c>
      <c r="C32" s="19"/>
      <c r="D32" s="19"/>
      <c r="E32" s="19"/>
      <c r="F32" s="19"/>
      <c r="G32" s="20"/>
    </row>
    <row r="33" spans="2:7" s="3" customFormat="1" ht="27" customHeight="1">
      <c r="B33" s="6" t="str">
        <f aca="true" t="shared" si="3" ref="B33:B45">ASC(C33)</f>
        <v>30400</v>
      </c>
      <c r="C33" s="4" t="s">
        <v>670</v>
      </c>
      <c r="D33" s="1" t="s">
        <v>1220</v>
      </c>
      <c r="E33" s="6">
        <v>12</v>
      </c>
      <c r="F33" s="6" t="s">
        <v>7</v>
      </c>
      <c r="G33" s="2" t="s">
        <v>246</v>
      </c>
    </row>
    <row r="34" spans="2:7" s="3" customFormat="1" ht="27" customHeight="1">
      <c r="B34" s="6" t="str">
        <f t="shared" si="3"/>
        <v>30401</v>
      </c>
      <c r="C34" s="4" t="s">
        <v>671</v>
      </c>
      <c r="D34" s="1" t="s">
        <v>1221</v>
      </c>
      <c r="E34" s="6">
        <v>100</v>
      </c>
      <c r="F34" s="6" t="s">
        <v>902</v>
      </c>
      <c r="G34" s="2" t="s">
        <v>247</v>
      </c>
    </row>
    <row r="35" spans="2:7" s="3" customFormat="1" ht="27" customHeight="1">
      <c r="B35" s="6" t="str">
        <f t="shared" si="3"/>
        <v>30402</v>
      </c>
      <c r="C35" s="4" t="s">
        <v>672</v>
      </c>
      <c r="D35" s="1" t="s">
        <v>1222</v>
      </c>
      <c r="E35" s="6">
        <v>100</v>
      </c>
      <c r="F35" s="6" t="s">
        <v>846</v>
      </c>
      <c r="G35" s="2" t="s">
        <v>248</v>
      </c>
    </row>
    <row r="36" spans="2:7" s="3" customFormat="1" ht="27" customHeight="1">
      <c r="B36" s="6" t="str">
        <f t="shared" si="3"/>
        <v>30405</v>
      </c>
      <c r="C36" s="4" t="s">
        <v>903</v>
      </c>
      <c r="D36" s="1" t="s">
        <v>1223</v>
      </c>
      <c r="E36" s="6">
        <v>12</v>
      </c>
      <c r="F36" s="6" t="s">
        <v>755</v>
      </c>
      <c r="G36" s="2" t="s">
        <v>1373</v>
      </c>
    </row>
    <row r="37" spans="2:7" s="3" customFormat="1" ht="27" customHeight="1">
      <c r="B37" s="6" t="str">
        <f t="shared" si="3"/>
        <v>30407</v>
      </c>
      <c r="C37" s="4" t="s">
        <v>673</v>
      </c>
      <c r="D37" s="1" t="s">
        <v>1224</v>
      </c>
      <c r="E37" s="6">
        <v>50</v>
      </c>
      <c r="F37" s="6" t="s">
        <v>878</v>
      </c>
      <c r="G37" s="2" t="s">
        <v>1374</v>
      </c>
    </row>
    <row r="38" spans="2:7" s="3" customFormat="1" ht="27" customHeight="1">
      <c r="B38" s="6" t="str">
        <f t="shared" si="3"/>
        <v>30410</v>
      </c>
      <c r="C38" s="4" t="s">
        <v>674</v>
      </c>
      <c r="D38" s="1" t="s">
        <v>1225</v>
      </c>
      <c r="E38" s="6">
        <v>20</v>
      </c>
      <c r="F38" s="6" t="s">
        <v>787</v>
      </c>
      <c r="G38" s="2" t="s">
        <v>1375</v>
      </c>
    </row>
    <row r="39" spans="2:7" s="3" customFormat="1" ht="27" customHeight="1">
      <c r="B39" s="6" t="str">
        <f t="shared" si="3"/>
        <v>30411</v>
      </c>
      <c r="C39" s="4" t="s">
        <v>675</v>
      </c>
      <c r="D39" s="1" t="s">
        <v>1226</v>
      </c>
      <c r="E39" s="6">
        <v>180</v>
      </c>
      <c r="F39" s="6" t="s">
        <v>787</v>
      </c>
      <c r="G39" s="2" t="s">
        <v>543</v>
      </c>
    </row>
    <row r="40" spans="2:7" s="3" customFormat="1" ht="27" customHeight="1">
      <c r="B40" s="6" t="str">
        <f t="shared" si="3"/>
        <v>30412</v>
      </c>
      <c r="C40" s="4" t="s">
        <v>676</v>
      </c>
      <c r="D40" s="1" t="s">
        <v>1227</v>
      </c>
      <c r="E40" s="6">
        <v>180</v>
      </c>
      <c r="F40" s="6" t="s">
        <v>879</v>
      </c>
      <c r="G40" s="2" t="s">
        <v>544</v>
      </c>
    </row>
    <row r="41" spans="2:7" s="3" customFormat="1" ht="27" customHeight="1">
      <c r="B41" s="6" t="str">
        <f t="shared" si="3"/>
        <v>30413</v>
      </c>
      <c r="C41" s="4" t="s">
        <v>677</v>
      </c>
      <c r="D41" s="1" t="s">
        <v>1228</v>
      </c>
      <c r="E41" s="6">
        <v>7</v>
      </c>
      <c r="F41" s="6" t="s">
        <v>899</v>
      </c>
      <c r="G41" s="2" t="s">
        <v>545</v>
      </c>
    </row>
    <row r="42" spans="2:7" s="3" customFormat="1" ht="27" customHeight="1">
      <c r="B42" s="6" t="str">
        <f t="shared" si="3"/>
        <v>30415</v>
      </c>
      <c r="C42" s="4" t="s">
        <v>678</v>
      </c>
      <c r="D42" s="1" t="s">
        <v>1229</v>
      </c>
      <c r="E42" s="6">
        <v>12</v>
      </c>
      <c r="F42" s="6" t="s">
        <v>904</v>
      </c>
      <c r="G42" s="2" t="s">
        <v>546</v>
      </c>
    </row>
    <row r="43" spans="2:7" s="3" customFormat="1" ht="27" customHeight="1">
      <c r="B43" s="6" t="str">
        <f t="shared" si="3"/>
        <v>30417</v>
      </c>
      <c r="C43" s="4" t="s">
        <v>679</v>
      </c>
      <c r="D43" s="1" t="s">
        <v>1230</v>
      </c>
      <c r="E43" s="6">
        <v>20</v>
      </c>
      <c r="F43" s="6" t="s">
        <v>901</v>
      </c>
      <c r="G43" s="2" t="s">
        <v>547</v>
      </c>
    </row>
    <row r="44" spans="2:7" s="3" customFormat="1" ht="27" customHeight="1">
      <c r="B44" s="6" t="str">
        <f t="shared" si="3"/>
        <v>30420</v>
      </c>
      <c r="C44" s="4" t="s">
        <v>680</v>
      </c>
      <c r="D44" s="1" t="s">
        <v>1231</v>
      </c>
      <c r="E44" s="6">
        <v>20</v>
      </c>
      <c r="F44" s="6" t="s">
        <v>881</v>
      </c>
      <c r="G44" s="2" t="s">
        <v>548</v>
      </c>
    </row>
    <row r="45" spans="2:7" s="3" customFormat="1" ht="27" customHeight="1">
      <c r="B45" s="6" t="str">
        <f t="shared" si="3"/>
        <v>30421</v>
      </c>
      <c r="C45" s="4" t="s">
        <v>681</v>
      </c>
      <c r="D45" s="1" t="s">
        <v>1232</v>
      </c>
      <c r="E45" s="6">
        <v>20</v>
      </c>
      <c r="F45" s="6" t="s">
        <v>882</v>
      </c>
      <c r="G45" s="2" t="s">
        <v>549</v>
      </c>
    </row>
    <row r="46" spans="2:7" s="3" customFormat="1" ht="27" customHeight="1">
      <c r="B46" s="21" t="s">
        <v>1070</v>
      </c>
      <c r="C46" s="19"/>
      <c r="D46" s="22"/>
      <c r="E46" s="22"/>
      <c r="F46" s="22"/>
      <c r="G46" s="23"/>
    </row>
    <row r="47" spans="2:7" s="3" customFormat="1" ht="27" customHeight="1">
      <c r="B47" s="18" t="s">
        <v>1247</v>
      </c>
      <c r="C47" s="19"/>
      <c r="D47" s="19"/>
      <c r="E47" s="19"/>
      <c r="F47" s="19"/>
      <c r="G47" s="20"/>
    </row>
    <row r="48" spans="2:7" s="3" customFormat="1" ht="27" customHeight="1">
      <c r="B48" s="6" t="str">
        <f>ASC(C48)</f>
        <v>30300</v>
      </c>
      <c r="C48" s="4" t="s">
        <v>1248</v>
      </c>
      <c r="D48" s="1" t="s">
        <v>377</v>
      </c>
      <c r="E48" s="6">
        <v>12</v>
      </c>
      <c r="F48" s="6" t="s">
        <v>7</v>
      </c>
      <c r="G48" s="2" t="s">
        <v>164</v>
      </c>
    </row>
    <row r="49" spans="2:7" s="3" customFormat="1" ht="27" customHeight="1">
      <c r="B49" s="6" t="str">
        <f>ASC(C49)</f>
        <v>30302</v>
      </c>
      <c r="C49" s="4" t="s">
        <v>2062</v>
      </c>
      <c r="D49" s="1" t="s">
        <v>165</v>
      </c>
      <c r="E49" s="6">
        <v>50</v>
      </c>
      <c r="F49" s="6" t="s">
        <v>846</v>
      </c>
      <c r="G49" s="2" t="s">
        <v>166</v>
      </c>
    </row>
    <row r="50" spans="2:7" s="3" customFormat="1" ht="27" customHeight="1">
      <c r="B50" s="6" t="str">
        <f>ASC(C50)</f>
        <v>30307</v>
      </c>
      <c r="C50" s="4" t="s">
        <v>2063</v>
      </c>
      <c r="D50" s="1" t="s">
        <v>378</v>
      </c>
      <c r="E50" s="6">
        <v>50</v>
      </c>
      <c r="F50" s="6" t="s">
        <v>878</v>
      </c>
      <c r="G50" s="2" t="s">
        <v>167</v>
      </c>
    </row>
    <row r="51" spans="2:7" s="3" customFormat="1" ht="27" customHeight="1">
      <c r="B51" s="18" t="s">
        <v>1249</v>
      </c>
      <c r="C51" s="19"/>
      <c r="D51" s="19"/>
      <c r="E51" s="19"/>
      <c r="F51" s="19"/>
      <c r="G51" s="20"/>
    </row>
    <row r="52" spans="2:7" s="3" customFormat="1" ht="27" customHeight="1">
      <c r="B52" s="6" t="str">
        <f aca="true" t="shared" si="4" ref="B52:B62">ASC(C52)</f>
        <v>30350</v>
      </c>
      <c r="C52" s="4" t="s">
        <v>1250</v>
      </c>
      <c r="D52" s="1" t="s">
        <v>397</v>
      </c>
      <c r="E52" s="6">
        <v>12</v>
      </c>
      <c r="F52" s="6" t="s">
        <v>790</v>
      </c>
      <c r="G52" s="2" t="s">
        <v>240</v>
      </c>
    </row>
    <row r="53" spans="2:7" s="3" customFormat="1" ht="27" customHeight="1">
      <c r="B53" s="6" t="str">
        <f t="shared" si="4"/>
        <v>30351</v>
      </c>
      <c r="C53" s="4" t="s">
        <v>385</v>
      </c>
      <c r="D53" s="1" t="s">
        <v>396</v>
      </c>
      <c r="E53" s="6">
        <v>100</v>
      </c>
      <c r="F53" s="6" t="s">
        <v>790</v>
      </c>
      <c r="G53" s="2" t="s">
        <v>241</v>
      </c>
    </row>
    <row r="54" spans="2:7" s="3" customFormat="1" ht="27" customHeight="1">
      <c r="B54" s="6" t="str">
        <f t="shared" si="4"/>
        <v>30352</v>
      </c>
      <c r="C54" s="4" t="s">
        <v>386</v>
      </c>
      <c r="D54" s="1" t="s">
        <v>395</v>
      </c>
      <c r="E54" s="6">
        <v>100</v>
      </c>
      <c r="F54" s="6" t="s">
        <v>861</v>
      </c>
      <c r="G54" s="2" t="s">
        <v>242</v>
      </c>
    </row>
    <row r="55" spans="2:7" s="3" customFormat="1" ht="27" customHeight="1">
      <c r="B55" s="6" t="str">
        <f t="shared" si="4"/>
        <v>30355</v>
      </c>
      <c r="C55" s="4" t="s">
        <v>888</v>
      </c>
      <c r="D55" s="1" t="s">
        <v>394</v>
      </c>
      <c r="E55" s="6">
        <v>12</v>
      </c>
      <c r="F55" s="6" t="s">
        <v>790</v>
      </c>
      <c r="G55" s="2" t="s">
        <v>656</v>
      </c>
    </row>
    <row r="56" spans="2:7" s="3" customFormat="1" ht="27" customHeight="1">
      <c r="B56" s="6" t="str">
        <f t="shared" si="4"/>
        <v>30357</v>
      </c>
      <c r="C56" s="4" t="s">
        <v>889</v>
      </c>
      <c r="D56" s="1" t="s">
        <v>393</v>
      </c>
      <c r="E56" s="6">
        <v>50</v>
      </c>
      <c r="F56" s="6" t="s">
        <v>861</v>
      </c>
      <c r="G56" s="2" t="s">
        <v>657</v>
      </c>
    </row>
    <row r="57" spans="2:7" s="3" customFormat="1" ht="27" customHeight="1">
      <c r="B57" s="6" t="str">
        <f t="shared" si="4"/>
        <v>30360</v>
      </c>
      <c r="C57" s="4" t="s">
        <v>890</v>
      </c>
      <c r="D57" s="1" t="s">
        <v>392</v>
      </c>
      <c r="E57" s="6">
        <v>20</v>
      </c>
      <c r="F57" s="6" t="s">
        <v>790</v>
      </c>
      <c r="G57" s="2" t="s">
        <v>658</v>
      </c>
    </row>
    <row r="58" spans="2:7" s="3" customFormat="1" ht="27" customHeight="1">
      <c r="B58" s="6" t="str">
        <f t="shared" si="4"/>
        <v>30362</v>
      </c>
      <c r="C58" s="4" t="s">
        <v>891</v>
      </c>
      <c r="D58" s="1" t="s">
        <v>391</v>
      </c>
      <c r="E58" s="6">
        <v>100</v>
      </c>
      <c r="F58" s="6" t="s">
        <v>861</v>
      </c>
      <c r="G58" s="2" t="s">
        <v>659</v>
      </c>
    </row>
    <row r="59" spans="2:7" s="3" customFormat="1" ht="27" customHeight="1">
      <c r="B59" s="6" t="str">
        <f t="shared" si="4"/>
        <v>30363</v>
      </c>
      <c r="C59" s="4" t="s">
        <v>387</v>
      </c>
      <c r="D59" s="1" t="s">
        <v>390</v>
      </c>
      <c r="E59" s="6">
        <v>7</v>
      </c>
      <c r="F59" s="6" t="s">
        <v>790</v>
      </c>
      <c r="G59" s="2" t="s">
        <v>660</v>
      </c>
    </row>
    <row r="60" spans="2:7" s="3" customFormat="1" ht="27" customHeight="1">
      <c r="B60" s="6" t="str">
        <f t="shared" si="4"/>
        <v>30367</v>
      </c>
      <c r="C60" s="4" t="s">
        <v>892</v>
      </c>
      <c r="D60" s="1" t="s">
        <v>389</v>
      </c>
      <c r="E60" s="6">
        <v>20</v>
      </c>
      <c r="F60" s="6" t="s">
        <v>861</v>
      </c>
      <c r="G60" s="2" t="s">
        <v>661</v>
      </c>
    </row>
    <row r="61" spans="2:7" s="3" customFormat="1" ht="27" customHeight="1">
      <c r="B61" s="6" t="str">
        <f t="shared" si="4"/>
        <v>30370</v>
      </c>
      <c r="C61" s="4" t="s">
        <v>893</v>
      </c>
      <c r="D61" s="1" t="s">
        <v>388</v>
      </c>
      <c r="E61" s="6">
        <v>20</v>
      </c>
      <c r="F61" s="6" t="s">
        <v>790</v>
      </c>
      <c r="G61" s="2" t="s">
        <v>662</v>
      </c>
    </row>
    <row r="62" spans="2:7" s="3" customFormat="1" ht="27" customHeight="1">
      <c r="B62" s="6" t="str">
        <f t="shared" si="4"/>
        <v>30371</v>
      </c>
      <c r="C62" s="4" t="s">
        <v>664</v>
      </c>
      <c r="D62" s="1" t="s">
        <v>1673</v>
      </c>
      <c r="E62" s="6">
        <v>20</v>
      </c>
      <c r="F62" s="6" t="s">
        <v>790</v>
      </c>
      <c r="G62" s="2" t="s">
        <v>1364</v>
      </c>
    </row>
    <row r="63" spans="2:7" s="3" customFormat="1" ht="27" customHeight="1">
      <c r="B63" s="18" t="s">
        <v>272</v>
      </c>
      <c r="C63" s="19"/>
      <c r="D63" s="19"/>
      <c r="E63" s="19"/>
      <c r="F63" s="19"/>
      <c r="G63" s="20"/>
    </row>
    <row r="64" spans="2:7" s="3" customFormat="1" ht="27" customHeight="1">
      <c r="B64" s="6" t="str">
        <f aca="true" t="shared" si="5" ref="B64:B70">ASC(C64)</f>
        <v>30517</v>
      </c>
      <c r="C64" s="4" t="s">
        <v>1959</v>
      </c>
      <c r="D64" s="1" t="s">
        <v>2000</v>
      </c>
      <c r="E64" s="6">
        <v>120</v>
      </c>
      <c r="F64" s="6" t="s">
        <v>784</v>
      </c>
      <c r="G64" s="2" t="s">
        <v>683</v>
      </c>
    </row>
    <row r="65" spans="2:7" s="3" customFormat="1" ht="27" customHeight="1">
      <c r="B65" s="6" t="str">
        <f t="shared" si="5"/>
        <v>30527</v>
      </c>
      <c r="C65" s="4" t="s">
        <v>1965</v>
      </c>
      <c r="D65" s="1" t="s">
        <v>428</v>
      </c>
      <c r="E65" s="6">
        <v>4</v>
      </c>
      <c r="F65" s="6" t="s">
        <v>927</v>
      </c>
      <c r="G65" s="2" t="s">
        <v>690</v>
      </c>
    </row>
    <row r="66" spans="2:7" s="3" customFormat="1" ht="27" customHeight="1">
      <c r="B66" s="6" t="str">
        <f t="shared" si="5"/>
        <v>30528</v>
      </c>
      <c r="C66" s="4" t="s">
        <v>1966</v>
      </c>
      <c r="D66" s="1" t="s">
        <v>429</v>
      </c>
      <c r="E66" s="6">
        <v>60</v>
      </c>
      <c r="F66" s="6" t="s">
        <v>928</v>
      </c>
      <c r="G66" s="2" t="s">
        <v>691</v>
      </c>
    </row>
    <row r="67" spans="2:7" s="3" customFormat="1" ht="27" customHeight="1">
      <c r="B67" s="6" t="str">
        <f t="shared" si="5"/>
        <v>30560</v>
      </c>
      <c r="C67" s="4" t="s">
        <v>936</v>
      </c>
      <c r="D67" s="1" t="s">
        <v>441</v>
      </c>
      <c r="E67" s="6">
        <v>12</v>
      </c>
      <c r="F67" s="6" t="s">
        <v>7</v>
      </c>
      <c r="G67" s="2" t="s">
        <v>699</v>
      </c>
    </row>
    <row r="68" spans="2:7" s="3" customFormat="1" ht="27" customHeight="1">
      <c r="B68" s="6" t="str">
        <f t="shared" si="5"/>
        <v>30561</v>
      </c>
      <c r="C68" s="4" t="s">
        <v>1975</v>
      </c>
      <c r="D68" s="1" t="s">
        <v>442</v>
      </c>
      <c r="E68" s="6">
        <v>80</v>
      </c>
      <c r="F68" s="6" t="s">
        <v>786</v>
      </c>
      <c r="G68" s="2" t="s">
        <v>700</v>
      </c>
    </row>
    <row r="69" spans="2:7" s="3" customFormat="1" ht="27" customHeight="1">
      <c r="B69" s="6" t="str">
        <f t="shared" si="5"/>
        <v>30562</v>
      </c>
      <c r="C69" s="4" t="s">
        <v>1976</v>
      </c>
      <c r="D69" s="1" t="s">
        <v>443</v>
      </c>
      <c r="E69" s="6">
        <v>80</v>
      </c>
      <c r="F69" s="6" t="s">
        <v>937</v>
      </c>
      <c r="G69" s="2" t="s">
        <v>729</v>
      </c>
    </row>
    <row r="70" spans="2:7" s="3" customFormat="1" ht="27" customHeight="1">
      <c r="B70" s="6" t="str">
        <f t="shared" si="5"/>
        <v>30563</v>
      </c>
      <c r="C70" s="4" t="s">
        <v>1977</v>
      </c>
      <c r="D70" s="1" t="s">
        <v>444</v>
      </c>
      <c r="E70" s="6">
        <v>20</v>
      </c>
      <c r="F70" s="6" t="s">
        <v>758</v>
      </c>
      <c r="G70" s="2" t="s">
        <v>702</v>
      </c>
    </row>
    <row r="71" spans="2:7" s="3" customFormat="1" ht="27" customHeight="1">
      <c r="B71" s="6" t="str">
        <f aca="true" t="shared" si="6" ref="B71:B83">ASC(C71)</f>
        <v>30564</v>
      </c>
      <c r="C71" s="4" t="s">
        <v>1978</v>
      </c>
      <c r="D71" s="1" t="s">
        <v>445</v>
      </c>
      <c r="E71" s="6">
        <v>40</v>
      </c>
      <c r="F71" s="6" t="s">
        <v>840</v>
      </c>
      <c r="G71" s="2" t="s">
        <v>703</v>
      </c>
    </row>
    <row r="72" spans="2:7" s="3" customFormat="1" ht="27" customHeight="1">
      <c r="B72" s="6" t="str">
        <f t="shared" si="6"/>
        <v>30567</v>
      </c>
      <c r="C72" s="4" t="s">
        <v>938</v>
      </c>
      <c r="D72" s="1" t="s">
        <v>446</v>
      </c>
      <c r="E72" s="6">
        <v>12</v>
      </c>
      <c r="F72" s="6" t="s">
        <v>939</v>
      </c>
      <c r="G72" s="2" t="s">
        <v>704</v>
      </c>
    </row>
    <row r="73" spans="2:7" s="3" customFormat="1" ht="27" customHeight="1">
      <c r="B73" s="6" t="str">
        <f t="shared" si="6"/>
        <v>30569</v>
      </c>
      <c r="C73" s="4" t="s">
        <v>940</v>
      </c>
      <c r="D73" s="1" t="s">
        <v>447</v>
      </c>
      <c r="E73" s="6">
        <v>80</v>
      </c>
      <c r="F73" s="6" t="s">
        <v>818</v>
      </c>
      <c r="G73" s="2" t="s">
        <v>705</v>
      </c>
    </row>
    <row r="74" spans="2:7" s="3" customFormat="1" ht="27" customHeight="1">
      <c r="B74" s="6" t="str">
        <f t="shared" si="6"/>
        <v>30570</v>
      </c>
      <c r="C74" s="4" t="s">
        <v>1979</v>
      </c>
      <c r="D74" s="1" t="s">
        <v>448</v>
      </c>
      <c r="E74" s="6">
        <v>12</v>
      </c>
      <c r="F74" s="6" t="s">
        <v>850</v>
      </c>
      <c r="G74" s="2" t="s">
        <v>706</v>
      </c>
    </row>
    <row r="75" spans="2:7" s="3" customFormat="1" ht="27" customHeight="1">
      <c r="B75" s="6" t="str">
        <f t="shared" si="6"/>
        <v>30571</v>
      </c>
      <c r="C75" s="4" t="s">
        <v>1980</v>
      </c>
      <c r="D75" s="1" t="s">
        <v>449</v>
      </c>
      <c r="E75" s="6">
        <v>80</v>
      </c>
      <c r="F75" s="6" t="s">
        <v>7</v>
      </c>
      <c r="G75" s="2" t="s">
        <v>707</v>
      </c>
    </row>
    <row r="76" spans="2:7" s="3" customFormat="1" ht="27" customHeight="1">
      <c r="B76" s="6" t="str">
        <f t="shared" si="6"/>
        <v>30572</v>
      </c>
      <c r="C76" s="4" t="s">
        <v>1981</v>
      </c>
      <c r="D76" s="1" t="s">
        <v>450</v>
      </c>
      <c r="E76" s="6">
        <v>80</v>
      </c>
      <c r="F76" s="6" t="s">
        <v>851</v>
      </c>
      <c r="G76" s="2" t="s">
        <v>708</v>
      </c>
    </row>
    <row r="77" spans="2:7" s="3" customFormat="1" ht="27" customHeight="1">
      <c r="B77" s="6" t="str">
        <f t="shared" si="6"/>
        <v>30573</v>
      </c>
      <c r="C77" s="4" t="s">
        <v>1982</v>
      </c>
      <c r="D77" s="1" t="s">
        <v>279</v>
      </c>
      <c r="E77" s="6">
        <v>20</v>
      </c>
      <c r="F77" s="6" t="s">
        <v>941</v>
      </c>
      <c r="G77" s="2" t="s">
        <v>709</v>
      </c>
    </row>
    <row r="78" spans="2:7" s="3" customFormat="1" ht="27" customHeight="1">
      <c r="B78" s="6" t="str">
        <f t="shared" si="6"/>
        <v>30574</v>
      </c>
      <c r="C78" s="4" t="s">
        <v>1983</v>
      </c>
      <c r="D78" s="1" t="s">
        <v>280</v>
      </c>
      <c r="E78" s="6">
        <v>40</v>
      </c>
      <c r="F78" s="6" t="s">
        <v>879</v>
      </c>
      <c r="G78" s="2" t="s">
        <v>710</v>
      </c>
    </row>
    <row r="79" spans="2:7" s="3" customFormat="1" ht="27" customHeight="1">
      <c r="B79" s="6" t="str">
        <f t="shared" si="6"/>
        <v>30575</v>
      </c>
      <c r="C79" s="4" t="s">
        <v>1984</v>
      </c>
      <c r="D79" s="1" t="s">
        <v>281</v>
      </c>
      <c r="E79" s="6">
        <v>23</v>
      </c>
      <c r="F79" s="6" t="s">
        <v>758</v>
      </c>
      <c r="G79" s="2" t="s">
        <v>711</v>
      </c>
    </row>
    <row r="80" spans="2:7" s="3" customFormat="1" ht="27" customHeight="1">
      <c r="B80" s="6" t="str">
        <f t="shared" si="6"/>
        <v>30576</v>
      </c>
      <c r="C80" s="4" t="s">
        <v>1985</v>
      </c>
      <c r="D80" s="1" t="s">
        <v>282</v>
      </c>
      <c r="E80" s="6">
        <v>20</v>
      </c>
      <c r="F80" s="6" t="s">
        <v>758</v>
      </c>
      <c r="G80" s="2" t="s">
        <v>712</v>
      </c>
    </row>
    <row r="81" spans="2:7" s="3" customFormat="1" ht="27" customHeight="1">
      <c r="B81" s="6" t="str">
        <f t="shared" si="6"/>
        <v>30577</v>
      </c>
      <c r="C81" s="4" t="s">
        <v>1986</v>
      </c>
      <c r="D81" s="1" t="s">
        <v>283</v>
      </c>
      <c r="E81" s="6">
        <v>12</v>
      </c>
      <c r="F81" s="6" t="s">
        <v>758</v>
      </c>
      <c r="G81" s="2" t="s">
        <v>713</v>
      </c>
    </row>
    <row r="82" spans="2:7" s="3" customFormat="1" ht="27" customHeight="1">
      <c r="B82" s="6" t="str">
        <f t="shared" si="6"/>
        <v>30579</v>
      </c>
      <c r="C82" s="4" t="s">
        <v>1987</v>
      </c>
      <c r="D82" s="1" t="s">
        <v>284</v>
      </c>
      <c r="E82" s="6">
        <v>80</v>
      </c>
      <c r="F82" s="6" t="s">
        <v>840</v>
      </c>
      <c r="G82" s="2" t="s">
        <v>714</v>
      </c>
    </row>
    <row r="83" spans="2:7" s="3" customFormat="1" ht="27" customHeight="1">
      <c r="B83" s="6" t="str">
        <f t="shared" si="6"/>
        <v>30580</v>
      </c>
      <c r="C83" s="4" t="s">
        <v>1988</v>
      </c>
      <c r="D83" s="1" t="s">
        <v>285</v>
      </c>
      <c r="E83" s="6">
        <v>1</v>
      </c>
      <c r="F83" s="6" t="s">
        <v>790</v>
      </c>
      <c r="G83" s="2" t="s">
        <v>715</v>
      </c>
    </row>
    <row r="84" spans="2:7" s="3" customFormat="1" ht="27" customHeight="1">
      <c r="B84" s="18" t="s">
        <v>273</v>
      </c>
      <c r="C84" s="19"/>
      <c r="D84" s="19"/>
      <c r="E84" s="19"/>
      <c r="F84" s="19"/>
      <c r="G84" s="20"/>
    </row>
    <row r="85" spans="2:7" s="3" customFormat="1" ht="27" customHeight="1">
      <c r="B85" s="6" t="str">
        <f aca="true" t="shared" si="7" ref="B85:B95">ASC(C85)</f>
        <v>30606</v>
      </c>
      <c r="C85" s="4" t="s">
        <v>961</v>
      </c>
      <c r="D85" s="1" t="s">
        <v>1729</v>
      </c>
      <c r="E85" s="6">
        <v>50</v>
      </c>
      <c r="F85" s="6" t="s">
        <v>818</v>
      </c>
      <c r="G85" s="2" t="s">
        <v>1730</v>
      </c>
    </row>
    <row r="86" spans="2:7" s="3" customFormat="1" ht="27" customHeight="1">
      <c r="B86" s="6" t="str">
        <f t="shared" si="7"/>
        <v>30607</v>
      </c>
      <c r="C86" s="4" t="s">
        <v>962</v>
      </c>
      <c r="D86" s="1" t="s">
        <v>1731</v>
      </c>
      <c r="E86" s="6">
        <v>50</v>
      </c>
      <c r="F86" s="6" t="s">
        <v>818</v>
      </c>
      <c r="G86" s="2" t="s">
        <v>1732</v>
      </c>
    </row>
    <row r="87" spans="2:7" s="3" customFormat="1" ht="27" customHeight="1">
      <c r="B87" s="6" t="str">
        <f t="shared" si="7"/>
        <v>30608</v>
      </c>
      <c r="C87" s="4" t="s">
        <v>963</v>
      </c>
      <c r="D87" s="1" t="s">
        <v>1733</v>
      </c>
      <c r="E87" s="6">
        <v>50</v>
      </c>
      <c r="F87" s="6" t="s">
        <v>786</v>
      </c>
      <c r="G87" s="2" t="s">
        <v>1734</v>
      </c>
    </row>
    <row r="88" spans="2:7" s="3" customFormat="1" ht="27" customHeight="1">
      <c r="B88" s="6" t="str">
        <f t="shared" si="7"/>
        <v>30609</v>
      </c>
      <c r="C88" s="4" t="s">
        <v>964</v>
      </c>
      <c r="D88" s="1" t="s">
        <v>1735</v>
      </c>
      <c r="E88" s="6">
        <v>50</v>
      </c>
      <c r="F88" s="6" t="s">
        <v>786</v>
      </c>
      <c r="G88" s="2" t="s">
        <v>1737</v>
      </c>
    </row>
    <row r="89" spans="2:7" s="3" customFormat="1" ht="27" customHeight="1">
      <c r="B89" s="6" t="str">
        <f t="shared" si="7"/>
        <v>30610</v>
      </c>
      <c r="C89" s="4" t="s">
        <v>965</v>
      </c>
      <c r="D89" s="1" t="s">
        <v>1736</v>
      </c>
      <c r="E89" s="6">
        <v>15</v>
      </c>
      <c r="F89" s="6" t="s">
        <v>7</v>
      </c>
      <c r="G89" s="2" t="s">
        <v>1740</v>
      </c>
    </row>
    <row r="90" spans="2:7" s="3" customFormat="1" ht="27" customHeight="1">
      <c r="B90" s="6" t="str">
        <f t="shared" si="7"/>
        <v>30611</v>
      </c>
      <c r="C90" s="4" t="s">
        <v>966</v>
      </c>
      <c r="D90" s="1" t="s">
        <v>1738</v>
      </c>
      <c r="E90" s="6">
        <v>20</v>
      </c>
      <c r="F90" s="6" t="s">
        <v>851</v>
      </c>
      <c r="G90" s="2" t="s">
        <v>1739</v>
      </c>
    </row>
    <row r="91" spans="2:7" s="3" customFormat="1" ht="27" customHeight="1">
      <c r="B91" s="6" t="str">
        <f t="shared" si="7"/>
        <v>30612</v>
      </c>
      <c r="C91" s="4" t="s">
        <v>967</v>
      </c>
      <c r="D91" s="1" t="s">
        <v>1741</v>
      </c>
      <c r="E91" s="6">
        <v>3</v>
      </c>
      <c r="F91" s="6" t="s">
        <v>760</v>
      </c>
      <c r="G91" s="2" t="s">
        <v>1742</v>
      </c>
    </row>
    <row r="92" spans="2:7" s="3" customFormat="1" ht="27" customHeight="1">
      <c r="B92" s="6" t="str">
        <f t="shared" si="7"/>
        <v>30620</v>
      </c>
      <c r="C92" s="4" t="s">
        <v>970</v>
      </c>
      <c r="D92" s="1" t="s">
        <v>21</v>
      </c>
      <c r="E92" s="6">
        <v>3</v>
      </c>
      <c r="F92" s="6" t="s">
        <v>870</v>
      </c>
      <c r="G92" s="2" t="s">
        <v>22</v>
      </c>
    </row>
    <row r="93" spans="2:7" s="3" customFormat="1" ht="27" customHeight="1">
      <c r="B93" s="6" t="str">
        <f t="shared" si="7"/>
        <v>30622</v>
      </c>
      <c r="C93" s="4" t="s">
        <v>971</v>
      </c>
      <c r="D93" s="1" t="s">
        <v>23</v>
      </c>
      <c r="E93" s="6">
        <v>3</v>
      </c>
      <c r="F93" s="6" t="s">
        <v>795</v>
      </c>
      <c r="G93" s="2" t="s">
        <v>24</v>
      </c>
    </row>
    <row r="94" spans="2:7" s="3" customFormat="1" ht="27" customHeight="1">
      <c r="B94" s="6" t="str">
        <f t="shared" si="7"/>
        <v>30624</v>
      </c>
      <c r="C94" s="4" t="s">
        <v>972</v>
      </c>
      <c r="D94" s="1" t="s">
        <v>1935</v>
      </c>
      <c r="E94" s="6">
        <v>3</v>
      </c>
      <c r="F94" s="6" t="s">
        <v>904</v>
      </c>
      <c r="G94" s="2" t="s">
        <v>1936</v>
      </c>
    </row>
    <row r="95" spans="2:7" s="3" customFormat="1" ht="27" customHeight="1">
      <c r="B95" s="6" t="str">
        <f t="shared" si="7"/>
        <v>30627</v>
      </c>
      <c r="C95" s="4" t="s">
        <v>973</v>
      </c>
      <c r="D95" s="1" t="s">
        <v>2080</v>
      </c>
      <c r="E95" s="6">
        <v>3</v>
      </c>
      <c r="F95" s="6" t="s">
        <v>786</v>
      </c>
      <c r="G95" s="2" t="s">
        <v>732</v>
      </c>
    </row>
    <row r="96" spans="2:7" s="3" customFormat="1" ht="27" customHeight="1">
      <c r="B96" s="6" t="str">
        <f>ASC(C96)</f>
        <v>30652</v>
      </c>
      <c r="C96" s="4" t="s">
        <v>1518</v>
      </c>
      <c r="D96" s="1" t="s">
        <v>2086</v>
      </c>
      <c r="E96" s="6">
        <v>100</v>
      </c>
      <c r="F96" s="6" t="s">
        <v>989</v>
      </c>
      <c r="G96" s="2" t="s">
        <v>2090</v>
      </c>
    </row>
    <row r="97" spans="2:7" s="3" customFormat="1" ht="27" customHeight="1">
      <c r="B97" s="6" t="str">
        <f>ASC(C97)</f>
        <v>30653</v>
      </c>
      <c r="C97" s="4" t="s">
        <v>1519</v>
      </c>
      <c r="D97" s="1" t="s">
        <v>2087</v>
      </c>
      <c r="E97" s="6">
        <v>100</v>
      </c>
      <c r="F97" s="6" t="s">
        <v>990</v>
      </c>
      <c r="G97" s="2" t="s">
        <v>2091</v>
      </c>
    </row>
    <row r="98" spans="2:7" s="3" customFormat="1" ht="27" customHeight="1">
      <c r="B98" s="6" t="str">
        <f>ASC(C98)</f>
        <v>30654</v>
      </c>
      <c r="C98" s="4" t="s">
        <v>1520</v>
      </c>
      <c r="D98" s="1" t="s">
        <v>2088</v>
      </c>
      <c r="E98" s="6">
        <v>100</v>
      </c>
      <c r="F98" s="6" t="s">
        <v>989</v>
      </c>
      <c r="G98" s="2" t="s">
        <v>2092</v>
      </c>
    </row>
    <row r="99" spans="2:7" s="3" customFormat="1" ht="27" customHeight="1">
      <c r="B99" s="6" t="str">
        <f>ASC(C99)</f>
        <v>30655</v>
      </c>
      <c r="C99" s="4" t="s">
        <v>1521</v>
      </c>
      <c r="D99" s="1" t="s">
        <v>2089</v>
      </c>
      <c r="E99" s="6">
        <v>100</v>
      </c>
      <c r="F99" s="6" t="s">
        <v>990</v>
      </c>
      <c r="G99" s="2" t="s">
        <v>2093</v>
      </c>
    </row>
    <row r="100" spans="2:7" s="3" customFormat="1" ht="27" customHeight="1">
      <c r="B100" s="18" t="s">
        <v>739</v>
      </c>
      <c r="C100" s="19"/>
      <c r="D100" s="19"/>
      <c r="E100" s="19"/>
      <c r="F100" s="19"/>
      <c r="G100" s="20"/>
    </row>
    <row r="101" spans="2:7" s="3" customFormat="1" ht="27" customHeight="1">
      <c r="B101" s="6" t="str">
        <f aca="true" t="shared" si="8" ref="B101:B129">ASC(C101)</f>
        <v>30711</v>
      </c>
      <c r="C101" s="4" t="s">
        <v>994</v>
      </c>
      <c r="D101" s="1" t="s">
        <v>300</v>
      </c>
      <c r="E101" s="6">
        <v>4</v>
      </c>
      <c r="F101" s="6" t="s">
        <v>7</v>
      </c>
      <c r="G101" s="2" t="s">
        <v>301</v>
      </c>
    </row>
    <row r="102" spans="2:7" s="3" customFormat="1" ht="27" customHeight="1">
      <c r="B102" s="6" t="str">
        <f t="shared" si="8"/>
        <v>30712</v>
      </c>
      <c r="C102" s="4" t="s">
        <v>302</v>
      </c>
      <c r="D102" s="1" t="s">
        <v>320</v>
      </c>
      <c r="E102" s="6">
        <v>20</v>
      </c>
      <c r="F102" s="6" t="s">
        <v>7</v>
      </c>
      <c r="G102" s="2" t="s">
        <v>321</v>
      </c>
    </row>
    <row r="103" spans="2:7" s="3" customFormat="1" ht="27" customHeight="1">
      <c r="B103" s="6" t="str">
        <f t="shared" si="8"/>
        <v>30713</v>
      </c>
      <c r="C103" s="4" t="s">
        <v>303</v>
      </c>
      <c r="D103" s="1" t="s">
        <v>322</v>
      </c>
      <c r="E103" s="6">
        <v>100</v>
      </c>
      <c r="F103" s="6" t="s">
        <v>758</v>
      </c>
      <c r="G103" s="2" t="s">
        <v>323</v>
      </c>
    </row>
    <row r="104" spans="2:7" s="3" customFormat="1" ht="27" customHeight="1">
      <c r="B104" s="6" t="str">
        <f t="shared" si="8"/>
        <v>30714</v>
      </c>
      <c r="C104" s="4" t="s">
        <v>304</v>
      </c>
      <c r="D104" s="1" t="s">
        <v>324</v>
      </c>
      <c r="E104" s="6">
        <v>100</v>
      </c>
      <c r="F104" s="6" t="s">
        <v>758</v>
      </c>
      <c r="G104" s="2" t="s">
        <v>325</v>
      </c>
    </row>
    <row r="105" spans="2:7" s="3" customFormat="1" ht="27" customHeight="1">
      <c r="B105" s="6" t="str">
        <f t="shared" si="8"/>
        <v>30717</v>
      </c>
      <c r="C105" s="4" t="s">
        <v>305</v>
      </c>
      <c r="D105" s="1" t="s">
        <v>326</v>
      </c>
      <c r="E105" s="6">
        <v>20</v>
      </c>
      <c r="F105" s="6" t="s">
        <v>763</v>
      </c>
      <c r="G105" s="2" t="s">
        <v>327</v>
      </c>
    </row>
    <row r="106" spans="2:7" s="3" customFormat="1" ht="27" customHeight="1">
      <c r="B106" s="6" t="str">
        <f t="shared" si="8"/>
        <v>30720</v>
      </c>
      <c r="C106" s="4" t="s">
        <v>995</v>
      </c>
      <c r="D106" s="1" t="s">
        <v>328</v>
      </c>
      <c r="E106" s="6">
        <v>25</v>
      </c>
      <c r="F106" s="6" t="s">
        <v>842</v>
      </c>
      <c r="G106" s="2" t="s">
        <v>329</v>
      </c>
    </row>
    <row r="107" spans="2:7" s="3" customFormat="1" ht="27" customHeight="1">
      <c r="B107" s="6" t="str">
        <f t="shared" si="8"/>
        <v>30725</v>
      </c>
      <c r="C107" s="4" t="s">
        <v>306</v>
      </c>
      <c r="D107" s="1" t="s">
        <v>331</v>
      </c>
      <c r="E107" s="6">
        <v>8</v>
      </c>
      <c r="F107" s="6" t="s">
        <v>996</v>
      </c>
      <c r="G107" s="2" t="s">
        <v>332</v>
      </c>
    </row>
    <row r="108" spans="2:7" s="3" customFormat="1" ht="27" customHeight="1">
      <c r="B108" s="6" t="str">
        <f t="shared" si="8"/>
        <v>30727</v>
      </c>
      <c r="C108" s="4" t="s">
        <v>308</v>
      </c>
      <c r="D108" s="1" t="s">
        <v>335</v>
      </c>
      <c r="E108" s="6">
        <v>6</v>
      </c>
      <c r="F108" s="6">
        <v>9</v>
      </c>
      <c r="G108" s="2" t="s">
        <v>336</v>
      </c>
    </row>
    <row r="109" spans="2:7" s="3" customFormat="1" ht="27" customHeight="1">
      <c r="B109" s="6" t="str">
        <f t="shared" si="8"/>
        <v>30730</v>
      </c>
      <c r="C109" s="4" t="s">
        <v>309</v>
      </c>
      <c r="D109" s="1" t="s">
        <v>997</v>
      </c>
      <c r="E109" s="6">
        <v>13</v>
      </c>
      <c r="F109" s="6" t="s">
        <v>786</v>
      </c>
      <c r="G109" s="2" t="s">
        <v>337</v>
      </c>
    </row>
    <row r="110" spans="2:7" s="3" customFormat="1" ht="27" customHeight="1">
      <c r="B110" s="6" t="str">
        <f t="shared" si="8"/>
        <v>30731</v>
      </c>
      <c r="C110" s="4" t="s">
        <v>310</v>
      </c>
      <c r="D110" s="1" t="s">
        <v>998</v>
      </c>
      <c r="E110" s="6">
        <v>16</v>
      </c>
      <c r="F110" s="6" t="s">
        <v>790</v>
      </c>
      <c r="G110" s="2" t="s">
        <v>338</v>
      </c>
    </row>
    <row r="111" spans="2:7" s="3" customFormat="1" ht="27" customHeight="1">
      <c r="B111" s="6" t="str">
        <f t="shared" si="8"/>
        <v>30732</v>
      </c>
      <c r="C111" s="4" t="s">
        <v>311</v>
      </c>
      <c r="D111" s="1" t="s">
        <v>339</v>
      </c>
      <c r="E111" s="6">
        <v>20</v>
      </c>
      <c r="F111" s="6" t="s">
        <v>760</v>
      </c>
      <c r="G111" s="2" t="s">
        <v>340</v>
      </c>
    </row>
    <row r="112" spans="2:7" s="3" customFormat="1" ht="27" customHeight="1">
      <c r="B112" s="6" t="str">
        <f t="shared" si="8"/>
        <v>30733</v>
      </c>
      <c r="C112" s="4" t="s">
        <v>312</v>
      </c>
      <c r="D112" s="1" t="s">
        <v>341</v>
      </c>
      <c r="E112" s="6">
        <v>20</v>
      </c>
      <c r="F112" s="6" t="s">
        <v>786</v>
      </c>
      <c r="G112" s="2" t="s">
        <v>343</v>
      </c>
    </row>
    <row r="113" spans="2:7" s="3" customFormat="1" ht="27" customHeight="1">
      <c r="B113" s="6" t="str">
        <f t="shared" si="8"/>
        <v>30734</v>
      </c>
      <c r="C113" s="4" t="s">
        <v>313</v>
      </c>
      <c r="D113" s="1" t="s">
        <v>342</v>
      </c>
      <c r="E113" s="6">
        <v>20</v>
      </c>
      <c r="F113" s="6" t="s">
        <v>802</v>
      </c>
      <c r="G113" s="2" t="s">
        <v>1089</v>
      </c>
    </row>
    <row r="114" spans="2:7" s="3" customFormat="1" ht="27" customHeight="1">
      <c r="B114" s="6" t="str">
        <f t="shared" si="8"/>
        <v>30735</v>
      </c>
      <c r="C114" s="4" t="s">
        <v>314</v>
      </c>
      <c r="D114" s="1" t="s">
        <v>330</v>
      </c>
      <c r="E114" s="6">
        <v>8</v>
      </c>
      <c r="F114" s="6" t="s">
        <v>129</v>
      </c>
      <c r="G114" s="2" t="s">
        <v>344</v>
      </c>
    </row>
    <row r="115" spans="2:7" s="3" customFormat="1" ht="27" customHeight="1">
      <c r="B115" s="6" t="str">
        <f t="shared" si="8"/>
        <v>30737</v>
      </c>
      <c r="C115" s="4" t="s">
        <v>316</v>
      </c>
      <c r="D115" s="1" t="s">
        <v>347</v>
      </c>
      <c r="E115" s="6">
        <v>6</v>
      </c>
      <c r="F115" s="6" t="s">
        <v>787</v>
      </c>
      <c r="G115" s="2" t="s">
        <v>348</v>
      </c>
    </row>
    <row r="116" spans="2:7" s="3" customFormat="1" ht="27" customHeight="1">
      <c r="B116" s="6" t="str">
        <f t="shared" si="8"/>
        <v>30738</v>
      </c>
      <c r="C116" s="4" t="s">
        <v>317</v>
      </c>
      <c r="D116" s="1" t="s">
        <v>349</v>
      </c>
      <c r="E116" s="6">
        <v>8</v>
      </c>
      <c r="F116" s="6" t="s">
        <v>758</v>
      </c>
      <c r="G116" s="2" t="s">
        <v>350</v>
      </c>
    </row>
    <row r="117" spans="2:7" s="3" customFormat="1" ht="27" customHeight="1">
      <c r="B117" s="6" t="str">
        <f t="shared" si="8"/>
        <v>30739</v>
      </c>
      <c r="C117" s="4" t="s">
        <v>318</v>
      </c>
      <c r="D117" s="1" t="s">
        <v>1616</v>
      </c>
      <c r="E117" s="6">
        <v>20</v>
      </c>
      <c r="F117" s="6" t="s">
        <v>999</v>
      </c>
      <c r="G117" s="2" t="s">
        <v>1617</v>
      </c>
    </row>
    <row r="118" spans="2:7" s="3" customFormat="1" ht="27" customHeight="1">
      <c r="B118" s="6" t="str">
        <f t="shared" si="8"/>
        <v>30740</v>
      </c>
      <c r="C118" s="4" t="s">
        <v>319</v>
      </c>
      <c r="D118" s="1" t="s">
        <v>1618</v>
      </c>
      <c r="E118" s="6">
        <v>1</v>
      </c>
      <c r="F118" s="6" t="s">
        <v>795</v>
      </c>
      <c r="G118" s="2" t="s">
        <v>1619</v>
      </c>
    </row>
    <row r="119" spans="2:7" s="3" customFormat="1" ht="27" customHeight="1">
      <c r="B119" s="6" t="str">
        <f t="shared" si="8"/>
        <v>30741</v>
      </c>
      <c r="C119" s="4" t="s">
        <v>1620</v>
      </c>
      <c r="D119" s="1" t="s">
        <v>1638</v>
      </c>
      <c r="E119" s="6">
        <v>1</v>
      </c>
      <c r="F119" s="6" t="s">
        <v>758</v>
      </c>
      <c r="G119" s="2" t="s">
        <v>1639</v>
      </c>
    </row>
    <row r="120" spans="2:7" s="3" customFormat="1" ht="27" customHeight="1">
      <c r="B120" s="6" t="str">
        <f t="shared" si="8"/>
        <v>30742</v>
      </c>
      <c r="C120" s="4" t="s">
        <v>1621</v>
      </c>
      <c r="D120" s="1" t="s">
        <v>1640</v>
      </c>
      <c r="E120" s="6">
        <v>20</v>
      </c>
      <c r="F120" s="6" t="s">
        <v>790</v>
      </c>
      <c r="G120" s="2" t="s">
        <v>1641</v>
      </c>
    </row>
    <row r="121" spans="2:7" s="3" customFormat="1" ht="27" customHeight="1">
      <c r="B121" s="6" t="str">
        <f t="shared" si="8"/>
        <v>30743</v>
      </c>
      <c r="C121" s="4" t="s">
        <v>1622</v>
      </c>
      <c r="D121" s="1" t="s">
        <v>1642</v>
      </c>
      <c r="E121" s="6">
        <v>23</v>
      </c>
      <c r="F121" s="6" t="s">
        <v>798</v>
      </c>
      <c r="G121" s="2" t="s">
        <v>1643</v>
      </c>
    </row>
    <row r="122" spans="2:7" s="3" customFormat="1" ht="27" customHeight="1">
      <c r="B122" s="6" t="str">
        <f t="shared" si="8"/>
        <v>30745</v>
      </c>
      <c r="C122" s="4" t="s">
        <v>1000</v>
      </c>
      <c r="D122" s="1" t="s">
        <v>1644</v>
      </c>
      <c r="E122" s="6">
        <v>1</v>
      </c>
      <c r="F122" s="6" t="s">
        <v>812</v>
      </c>
      <c r="G122" s="2" t="s">
        <v>1645</v>
      </c>
    </row>
    <row r="123" spans="2:7" s="3" customFormat="1" ht="27" customHeight="1">
      <c r="B123" s="6" t="str">
        <f t="shared" si="8"/>
        <v>30746</v>
      </c>
      <c r="C123" s="4" t="s">
        <v>1623</v>
      </c>
      <c r="D123" s="1" t="s">
        <v>1646</v>
      </c>
      <c r="E123" s="6">
        <v>1</v>
      </c>
      <c r="F123" s="6" t="s">
        <v>907</v>
      </c>
      <c r="G123" s="2" t="s">
        <v>1206</v>
      </c>
    </row>
    <row r="124" spans="2:7" s="3" customFormat="1" ht="27" customHeight="1">
      <c r="B124" s="6" t="str">
        <f t="shared" si="8"/>
        <v>30747</v>
      </c>
      <c r="C124" s="4" t="s">
        <v>1624</v>
      </c>
      <c r="D124" s="1" t="s">
        <v>1207</v>
      </c>
      <c r="E124" s="6">
        <v>8</v>
      </c>
      <c r="F124" s="6" t="s">
        <v>758</v>
      </c>
      <c r="G124" s="2" t="s">
        <v>1208</v>
      </c>
    </row>
    <row r="125" spans="2:7" s="3" customFormat="1" ht="27" customHeight="1">
      <c r="B125" s="6" t="str">
        <f t="shared" si="8"/>
        <v>30748</v>
      </c>
      <c r="C125" s="4" t="s">
        <v>1625</v>
      </c>
      <c r="D125" s="1" t="s">
        <v>1209</v>
      </c>
      <c r="E125" s="6">
        <v>8</v>
      </c>
      <c r="F125" s="6" t="s">
        <v>758</v>
      </c>
      <c r="G125" s="2" t="s">
        <v>1090</v>
      </c>
    </row>
    <row r="126" spans="2:7" s="3" customFormat="1" ht="27" customHeight="1">
      <c r="B126" s="6" t="str">
        <f t="shared" si="8"/>
        <v>30535</v>
      </c>
      <c r="C126" s="10" t="s">
        <v>2004</v>
      </c>
      <c r="D126" s="1" t="s">
        <v>2005</v>
      </c>
      <c r="E126" s="6">
        <v>1</v>
      </c>
      <c r="F126" s="6" t="s">
        <v>7</v>
      </c>
      <c r="G126" s="2" t="s">
        <v>2006</v>
      </c>
    </row>
    <row r="127" spans="2:7" s="3" customFormat="1" ht="27" customHeight="1">
      <c r="B127" s="6" t="str">
        <f t="shared" si="8"/>
        <v>30750</v>
      </c>
      <c r="C127" s="4" t="s">
        <v>1626</v>
      </c>
      <c r="D127" s="1" t="s">
        <v>1251</v>
      </c>
      <c r="E127" s="6">
        <v>10</v>
      </c>
      <c r="F127" s="6" t="s">
        <v>755</v>
      </c>
      <c r="G127" s="2" t="s">
        <v>511</v>
      </c>
    </row>
    <row r="128" spans="2:7" s="3" customFormat="1" ht="27" customHeight="1">
      <c r="B128" s="6" t="str">
        <f t="shared" si="8"/>
        <v>30751</v>
      </c>
      <c r="C128" s="4" t="s">
        <v>1627</v>
      </c>
      <c r="D128" s="1" t="s">
        <v>512</v>
      </c>
      <c r="E128" s="6">
        <v>9</v>
      </c>
      <c r="F128" s="6" t="s">
        <v>1002</v>
      </c>
      <c r="G128" s="2" t="s">
        <v>513</v>
      </c>
    </row>
    <row r="129" spans="2:7" s="3" customFormat="1" ht="27" customHeight="1">
      <c r="B129" s="6" t="str">
        <f t="shared" si="8"/>
        <v>30753</v>
      </c>
      <c r="C129" s="4" t="s">
        <v>1629</v>
      </c>
      <c r="D129" s="1" t="s">
        <v>516</v>
      </c>
      <c r="E129" s="6">
        <v>4</v>
      </c>
      <c r="F129" s="6">
        <v>9</v>
      </c>
      <c r="G129" s="2" t="s">
        <v>517</v>
      </c>
    </row>
    <row r="130" spans="2:7" s="3" customFormat="1" ht="27" customHeight="1">
      <c r="B130" s="6" t="str">
        <f aca="true" t="shared" si="9" ref="B130:B142">ASC(C130)</f>
        <v>30754</v>
      </c>
      <c r="C130" s="4" t="s">
        <v>1630</v>
      </c>
      <c r="D130" s="1" t="s">
        <v>518</v>
      </c>
      <c r="E130" s="6">
        <v>9</v>
      </c>
      <c r="F130" s="7" t="s">
        <v>9</v>
      </c>
      <c r="G130" s="2" t="s">
        <v>519</v>
      </c>
    </row>
    <row r="131" spans="2:7" s="3" customFormat="1" ht="27" customHeight="1">
      <c r="B131" s="6" t="str">
        <f t="shared" si="9"/>
        <v>30756</v>
      </c>
      <c r="C131" s="4" t="s">
        <v>1632</v>
      </c>
      <c r="D131" s="1" t="s">
        <v>522</v>
      </c>
      <c r="E131" s="6">
        <v>9</v>
      </c>
      <c r="F131" s="6" t="s">
        <v>991</v>
      </c>
      <c r="G131" s="2" t="s">
        <v>633</v>
      </c>
    </row>
    <row r="132" spans="2:7" s="3" customFormat="1" ht="27" customHeight="1">
      <c r="B132" s="6" t="str">
        <f t="shared" si="9"/>
        <v>30760</v>
      </c>
      <c r="C132" s="4" t="s">
        <v>1634</v>
      </c>
      <c r="D132" s="1" t="s">
        <v>635</v>
      </c>
      <c r="E132" s="6">
        <v>3</v>
      </c>
      <c r="F132" s="6" t="s">
        <v>787</v>
      </c>
      <c r="G132" s="2" t="s">
        <v>636</v>
      </c>
    </row>
    <row r="133" spans="1:7" s="3" customFormat="1" ht="27" customHeight="1">
      <c r="A133" s="14" t="s">
        <v>418</v>
      </c>
      <c r="B133" s="15" t="str">
        <f t="shared" si="9"/>
        <v>30761</v>
      </c>
      <c r="C133" s="4" t="s">
        <v>1635</v>
      </c>
      <c r="D133" s="1" t="s">
        <v>419</v>
      </c>
      <c r="E133" s="6">
        <v>9</v>
      </c>
      <c r="F133" s="6">
        <v>9</v>
      </c>
      <c r="G133" s="2" t="s">
        <v>424</v>
      </c>
    </row>
    <row r="134" spans="2:7" s="3" customFormat="1" ht="27" customHeight="1">
      <c r="B134" s="6" t="str">
        <f t="shared" si="9"/>
        <v>30762</v>
      </c>
      <c r="C134" s="4" t="s">
        <v>1636</v>
      </c>
      <c r="D134" s="1" t="s">
        <v>1676</v>
      </c>
      <c r="E134" s="6">
        <v>9</v>
      </c>
      <c r="F134" s="6" t="s">
        <v>1005</v>
      </c>
      <c r="G134" s="2" t="s">
        <v>1677</v>
      </c>
    </row>
    <row r="135" spans="2:7" s="3" customFormat="1" ht="27" customHeight="1">
      <c r="B135" s="6" t="str">
        <f t="shared" si="9"/>
        <v>30771</v>
      </c>
      <c r="C135" s="4" t="s">
        <v>1141</v>
      </c>
      <c r="D135" s="1" t="s">
        <v>1154</v>
      </c>
      <c r="E135" s="6">
        <v>3</v>
      </c>
      <c r="F135" s="6" t="s">
        <v>795</v>
      </c>
      <c r="G135" s="2" t="s">
        <v>1155</v>
      </c>
    </row>
    <row r="136" spans="2:7" s="3" customFormat="1" ht="27" customHeight="1">
      <c r="B136" s="6" t="str">
        <f t="shared" si="9"/>
        <v>30772</v>
      </c>
      <c r="C136" s="4" t="s">
        <v>1142</v>
      </c>
      <c r="D136" s="1" t="s">
        <v>1156</v>
      </c>
      <c r="E136" s="6" t="s">
        <v>1009</v>
      </c>
      <c r="F136" s="6" t="s">
        <v>1010</v>
      </c>
      <c r="G136" s="2" t="s">
        <v>1157</v>
      </c>
    </row>
    <row r="137" spans="1:7" s="3" customFormat="1" ht="27" customHeight="1">
      <c r="A137" s="14" t="s">
        <v>418</v>
      </c>
      <c r="B137" s="15" t="str">
        <f t="shared" si="9"/>
        <v>30774</v>
      </c>
      <c r="C137" s="4" t="s">
        <v>1144</v>
      </c>
      <c r="D137" s="1" t="s">
        <v>420</v>
      </c>
      <c r="E137" s="6" t="s">
        <v>1012</v>
      </c>
      <c r="F137" s="6" t="s">
        <v>976</v>
      </c>
      <c r="G137" s="2" t="s">
        <v>1160</v>
      </c>
    </row>
    <row r="138" spans="2:7" s="3" customFormat="1" ht="27" customHeight="1">
      <c r="B138" s="6" t="str">
        <f t="shared" si="9"/>
        <v>30775</v>
      </c>
      <c r="C138" s="4" t="s">
        <v>1145</v>
      </c>
      <c r="D138" s="1" t="s">
        <v>1161</v>
      </c>
      <c r="E138" s="6" t="s">
        <v>1013</v>
      </c>
      <c r="F138" s="6" t="s">
        <v>1014</v>
      </c>
      <c r="G138" s="2" t="s">
        <v>1164</v>
      </c>
    </row>
    <row r="139" spans="2:7" s="3" customFormat="1" ht="27" customHeight="1">
      <c r="B139" s="6" t="str">
        <f t="shared" si="9"/>
        <v>30776</v>
      </c>
      <c r="C139" s="4" t="s">
        <v>1146</v>
      </c>
      <c r="D139" s="1" t="s">
        <v>1162</v>
      </c>
      <c r="E139" s="6" t="s">
        <v>1015</v>
      </c>
      <c r="F139" s="6" t="s">
        <v>1016</v>
      </c>
      <c r="G139" s="2" t="s">
        <v>1165</v>
      </c>
    </row>
    <row r="140" spans="2:7" s="3" customFormat="1" ht="27" customHeight="1">
      <c r="B140" s="6" t="str">
        <f t="shared" si="9"/>
        <v>30777</v>
      </c>
      <c r="C140" s="4" t="s">
        <v>1147</v>
      </c>
      <c r="D140" s="1" t="s">
        <v>1163</v>
      </c>
      <c r="E140" s="6" t="s">
        <v>1017</v>
      </c>
      <c r="F140" s="6" t="s">
        <v>1018</v>
      </c>
      <c r="G140" s="2" t="s">
        <v>1166</v>
      </c>
    </row>
    <row r="141" spans="2:7" s="3" customFormat="1" ht="27" customHeight="1">
      <c r="B141" s="6" t="str">
        <f t="shared" si="9"/>
        <v>30795</v>
      </c>
      <c r="C141" s="4" t="s">
        <v>1152</v>
      </c>
      <c r="D141" s="1" t="s">
        <v>1175</v>
      </c>
      <c r="E141" s="6" t="s">
        <v>1022</v>
      </c>
      <c r="F141" s="6" t="s">
        <v>1023</v>
      </c>
      <c r="G141" s="2" t="s">
        <v>1176</v>
      </c>
    </row>
    <row r="142" spans="2:7" s="3" customFormat="1" ht="27" customHeight="1">
      <c r="B142" s="6" t="str">
        <f t="shared" si="9"/>
        <v>30797</v>
      </c>
      <c r="C142" s="4" t="s">
        <v>1153</v>
      </c>
      <c r="D142" s="1" t="s">
        <v>1177</v>
      </c>
      <c r="E142" s="6">
        <v>20</v>
      </c>
      <c r="F142" s="6" t="s">
        <v>802</v>
      </c>
      <c r="G142" s="2" t="s">
        <v>1178</v>
      </c>
    </row>
    <row r="143" spans="2:7" s="3" customFormat="1" ht="27" customHeight="1">
      <c r="B143" s="21" t="s">
        <v>1252</v>
      </c>
      <c r="C143" s="19"/>
      <c r="D143" s="22"/>
      <c r="E143" s="22"/>
      <c r="F143" s="22"/>
      <c r="G143" s="23"/>
    </row>
    <row r="144" spans="2:7" s="3" customFormat="1" ht="27" customHeight="1">
      <c r="B144" s="18" t="s">
        <v>744</v>
      </c>
      <c r="C144" s="19"/>
      <c r="D144" s="19"/>
      <c r="E144" s="19"/>
      <c r="F144" s="19"/>
      <c r="G144" s="20"/>
    </row>
    <row r="145" spans="2:7" s="3" customFormat="1" ht="27" customHeight="1">
      <c r="B145" s="6" t="str">
        <f>ASC(C145)</f>
        <v>30450</v>
      </c>
      <c r="C145" s="4" t="s">
        <v>905</v>
      </c>
      <c r="D145" s="1" t="s">
        <v>1233</v>
      </c>
      <c r="E145" s="6">
        <v>12</v>
      </c>
      <c r="F145" s="6" t="s">
        <v>7</v>
      </c>
      <c r="G145" s="2" t="s">
        <v>249</v>
      </c>
    </row>
    <row r="146" spans="2:7" s="3" customFormat="1" ht="27" customHeight="1">
      <c r="B146" s="6" t="str">
        <f>ASC(C146)</f>
        <v>30451</v>
      </c>
      <c r="C146" s="4" t="s">
        <v>1664</v>
      </c>
      <c r="D146" s="1" t="s">
        <v>1234</v>
      </c>
      <c r="E146" s="6">
        <v>40</v>
      </c>
      <c r="F146" s="6" t="s">
        <v>786</v>
      </c>
      <c r="G146" s="2" t="s">
        <v>550</v>
      </c>
    </row>
    <row r="147" spans="2:7" s="3" customFormat="1" ht="27" customHeight="1">
      <c r="B147" s="6" t="str">
        <f>ASC(C147)</f>
        <v>30452</v>
      </c>
      <c r="C147" s="4" t="s">
        <v>1665</v>
      </c>
      <c r="D147" s="1" t="s">
        <v>1235</v>
      </c>
      <c r="E147" s="6">
        <v>40</v>
      </c>
      <c r="F147" s="6" t="s">
        <v>818</v>
      </c>
      <c r="G147" s="2" t="s">
        <v>551</v>
      </c>
    </row>
    <row r="148" spans="2:7" s="3" customFormat="1" ht="27" customHeight="1">
      <c r="B148" s="6" t="str">
        <f>ASC(C148)</f>
        <v>30455</v>
      </c>
      <c r="C148" s="4" t="s">
        <v>906</v>
      </c>
      <c r="D148" s="1" t="s">
        <v>1349</v>
      </c>
      <c r="E148" s="7">
        <v>12</v>
      </c>
      <c r="F148" s="6" t="s">
        <v>907</v>
      </c>
      <c r="G148" s="2" t="s">
        <v>552</v>
      </c>
    </row>
    <row r="149" spans="2:7" s="3" customFormat="1" ht="27" customHeight="1">
      <c r="B149" s="6" t="str">
        <f>ASC(C149)</f>
        <v>30457</v>
      </c>
      <c r="C149" s="4" t="s">
        <v>1666</v>
      </c>
      <c r="D149" s="1" t="s">
        <v>1350</v>
      </c>
      <c r="E149" s="6">
        <v>50</v>
      </c>
      <c r="F149" s="6" t="s">
        <v>908</v>
      </c>
      <c r="G149" s="2" t="s">
        <v>553</v>
      </c>
    </row>
    <row r="150" spans="2:7" s="3" customFormat="1" ht="27" customHeight="1">
      <c r="B150" s="18" t="s">
        <v>746</v>
      </c>
      <c r="C150" s="19"/>
      <c r="D150" s="19"/>
      <c r="E150" s="19"/>
      <c r="F150" s="19"/>
      <c r="G150" s="20"/>
    </row>
    <row r="151" spans="2:7" s="3" customFormat="1" ht="27" customHeight="1">
      <c r="B151" s="6" t="str">
        <f>ASC(C151)</f>
        <v>30470</v>
      </c>
      <c r="C151" s="4" t="s">
        <v>1255</v>
      </c>
      <c r="D151" s="1" t="s">
        <v>1351</v>
      </c>
      <c r="E151" s="6">
        <v>12</v>
      </c>
      <c r="F151" s="6" t="s">
        <v>812</v>
      </c>
      <c r="G151" s="2" t="s">
        <v>250</v>
      </c>
    </row>
    <row r="152" spans="2:7" s="3" customFormat="1" ht="27" customHeight="1">
      <c r="B152" s="6" t="str">
        <f>ASC(C152)</f>
        <v>30471</v>
      </c>
      <c r="C152" s="4" t="s">
        <v>1667</v>
      </c>
      <c r="D152" s="1" t="s">
        <v>1352</v>
      </c>
      <c r="E152" s="6">
        <v>40</v>
      </c>
      <c r="F152" s="6" t="s">
        <v>812</v>
      </c>
      <c r="G152" s="2" t="s">
        <v>251</v>
      </c>
    </row>
    <row r="153" spans="2:7" s="3" customFormat="1" ht="27" customHeight="1">
      <c r="B153" s="6" t="str">
        <f>ASC(C153)</f>
        <v>30472</v>
      </c>
      <c r="C153" s="4" t="s">
        <v>1668</v>
      </c>
      <c r="D153" s="1" t="s">
        <v>1353</v>
      </c>
      <c r="E153" s="6">
        <v>40</v>
      </c>
      <c r="F153" s="6" t="s">
        <v>854</v>
      </c>
      <c r="G153" s="2" t="s">
        <v>252</v>
      </c>
    </row>
    <row r="154" spans="2:7" s="3" customFormat="1" ht="27" customHeight="1">
      <c r="B154" s="6" t="str">
        <f>ASC(C154)</f>
        <v>30475</v>
      </c>
      <c r="C154" s="4" t="s">
        <v>910</v>
      </c>
      <c r="D154" s="1" t="s">
        <v>1354</v>
      </c>
      <c r="E154" s="6">
        <v>12</v>
      </c>
      <c r="F154" s="6" t="s">
        <v>812</v>
      </c>
      <c r="G154" s="2" t="s">
        <v>1937</v>
      </c>
    </row>
    <row r="155" spans="2:7" s="3" customFormat="1" ht="27" customHeight="1">
      <c r="B155" s="6" t="str">
        <f>ASC(C155)</f>
        <v>30477</v>
      </c>
      <c r="C155" s="4" t="s">
        <v>911</v>
      </c>
      <c r="D155" s="1" t="s">
        <v>1355</v>
      </c>
      <c r="E155" s="6">
        <v>50</v>
      </c>
      <c r="F155" s="6" t="s">
        <v>854</v>
      </c>
      <c r="G155" s="2" t="s">
        <v>1938</v>
      </c>
    </row>
    <row r="156" spans="2:7" s="3" customFormat="1" ht="27" customHeight="1">
      <c r="B156" s="18" t="s">
        <v>270</v>
      </c>
      <c r="C156" s="19"/>
      <c r="D156" s="19"/>
      <c r="E156" s="19"/>
      <c r="F156" s="19"/>
      <c r="G156" s="20"/>
    </row>
    <row r="157" spans="2:7" s="3" customFormat="1" ht="27" customHeight="1">
      <c r="B157" s="6" t="str">
        <f aca="true" t="shared" si="10" ref="B157:B164">ASC(C157)</f>
        <v>30490</v>
      </c>
      <c r="C157" s="4" t="s">
        <v>1256</v>
      </c>
      <c r="D157" s="1" t="s">
        <v>1361</v>
      </c>
      <c r="E157" s="6">
        <v>8</v>
      </c>
      <c r="F157" s="6" t="s">
        <v>788</v>
      </c>
      <c r="G157" s="2" t="s">
        <v>1941</v>
      </c>
    </row>
    <row r="158" spans="2:7" s="3" customFormat="1" ht="27" customHeight="1">
      <c r="B158" s="6" t="str">
        <f t="shared" si="10"/>
        <v>30491</v>
      </c>
      <c r="C158" s="4" t="s">
        <v>1671</v>
      </c>
      <c r="D158" s="1" t="s">
        <v>1362</v>
      </c>
      <c r="E158" s="6">
        <v>4</v>
      </c>
      <c r="F158" s="6" t="s">
        <v>786</v>
      </c>
      <c r="G158" s="2" t="s">
        <v>1942</v>
      </c>
    </row>
    <row r="159" spans="2:7" s="3" customFormat="1" ht="27" customHeight="1">
      <c r="B159" s="6" t="str">
        <f t="shared" si="10"/>
        <v>30492</v>
      </c>
      <c r="C159" s="4" t="s">
        <v>1672</v>
      </c>
      <c r="D159" s="1" t="s">
        <v>1363</v>
      </c>
      <c r="E159" s="6">
        <v>8</v>
      </c>
      <c r="F159" s="6" t="s">
        <v>6</v>
      </c>
      <c r="G159" s="2" t="s">
        <v>1943</v>
      </c>
    </row>
    <row r="160" spans="2:7" s="3" customFormat="1" ht="27" customHeight="1">
      <c r="B160" s="6" t="str">
        <f t="shared" si="10"/>
        <v>30493</v>
      </c>
      <c r="C160" s="4" t="s">
        <v>1944</v>
      </c>
      <c r="D160" s="1" t="s">
        <v>1989</v>
      </c>
      <c r="E160" s="6">
        <v>4</v>
      </c>
      <c r="F160" s="6" t="s">
        <v>800</v>
      </c>
      <c r="G160" s="2" t="s">
        <v>286</v>
      </c>
    </row>
    <row r="161" spans="2:7" s="3" customFormat="1" ht="27" customHeight="1">
      <c r="B161" s="6" t="str">
        <f t="shared" si="10"/>
        <v>30494</v>
      </c>
      <c r="C161" s="4" t="s">
        <v>1945</v>
      </c>
      <c r="D161" s="1" t="s">
        <v>1990</v>
      </c>
      <c r="E161" s="16">
        <v>8</v>
      </c>
      <c r="F161" s="6" t="s">
        <v>788</v>
      </c>
      <c r="G161" s="2" t="s">
        <v>287</v>
      </c>
    </row>
    <row r="162" spans="2:7" s="3" customFormat="1" ht="27" customHeight="1">
      <c r="B162" s="6" t="str">
        <f t="shared" si="10"/>
        <v>30495</v>
      </c>
      <c r="C162" s="4" t="s">
        <v>1946</v>
      </c>
      <c r="D162" s="1" t="s">
        <v>1991</v>
      </c>
      <c r="E162" s="6">
        <v>4</v>
      </c>
      <c r="F162" s="6" t="s">
        <v>786</v>
      </c>
      <c r="G162" s="2" t="s">
        <v>1693</v>
      </c>
    </row>
    <row r="163" spans="2:7" s="3" customFormat="1" ht="27" customHeight="1">
      <c r="B163" s="6" t="str">
        <f t="shared" si="10"/>
        <v>30496</v>
      </c>
      <c r="C163" s="4" t="s">
        <v>1947</v>
      </c>
      <c r="D163" s="1" t="s">
        <v>1992</v>
      </c>
      <c r="E163" s="6">
        <v>8</v>
      </c>
      <c r="F163" s="6" t="s">
        <v>129</v>
      </c>
      <c r="G163" s="2" t="s">
        <v>1694</v>
      </c>
    </row>
    <row r="164" spans="2:7" s="3" customFormat="1" ht="27" customHeight="1">
      <c r="B164" s="6" t="str">
        <f t="shared" si="10"/>
        <v>30497</v>
      </c>
      <c r="C164" s="4" t="s">
        <v>1948</v>
      </c>
      <c r="D164" s="1" t="s">
        <v>1993</v>
      </c>
      <c r="E164" s="6">
        <v>4</v>
      </c>
      <c r="F164" s="6" t="s">
        <v>800</v>
      </c>
      <c r="G164" s="2" t="s">
        <v>1695</v>
      </c>
    </row>
    <row r="165" spans="2:7" s="3" customFormat="1" ht="27" customHeight="1">
      <c r="B165" s="21" t="s">
        <v>510</v>
      </c>
      <c r="C165" s="19"/>
      <c r="D165" s="22"/>
      <c r="E165" s="22"/>
      <c r="F165" s="22"/>
      <c r="G165" s="23"/>
    </row>
    <row r="166" spans="2:7" s="3" customFormat="1" ht="27" customHeight="1">
      <c r="B166" s="18" t="s">
        <v>743</v>
      </c>
      <c r="C166" s="19"/>
      <c r="D166" s="19"/>
      <c r="E166" s="19"/>
      <c r="F166" s="19"/>
      <c r="G166" s="20"/>
    </row>
    <row r="167" spans="2:7" s="3" customFormat="1" ht="27.75" customHeight="1">
      <c r="B167" s="6" t="str">
        <f>ASC(C167)</f>
        <v>30330</v>
      </c>
      <c r="C167" s="4" t="s">
        <v>382</v>
      </c>
      <c r="D167" s="1" t="s">
        <v>402</v>
      </c>
      <c r="E167" s="6">
        <v>12</v>
      </c>
      <c r="F167" s="6" t="s">
        <v>870</v>
      </c>
      <c r="G167" s="2" t="s">
        <v>525</v>
      </c>
    </row>
    <row r="168" spans="2:7" s="3" customFormat="1" ht="27" customHeight="1">
      <c r="B168" s="6" t="str">
        <f>ASC(C168)</f>
        <v>30331</v>
      </c>
      <c r="C168" s="4" t="s">
        <v>383</v>
      </c>
      <c r="D168" s="1" t="s">
        <v>401</v>
      </c>
      <c r="E168" s="6">
        <v>40</v>
      </c>
      <c r="F168" s="6" t="s">
        <v>870</v>
      </c>
      <c r="G168" s="2" t="s">
        <v>653</v>
      </c>
    </row>
    <row r="169" spans="2:7" s="3" customFormat="1" ht="27" customHeight="1">
      <c r="B169" s="6" t="str">
        <f>ASC(C169)</f>
        <v>30332</v>
      </c>
      <c r="C169" s="4" t="s">
        <v>384</v>
      </c>
      <c r="D169" s="1" t="s">
        <v>400</v>
      </c>
      <c r="E169" s="6">
        <v>40</v>
      </c>
      <c r="F169" s="6" t="s">
        <v>779</v>
      </c>
      <c r="G169" s="2" t="s">
        <v>654</v>
      </c>
    </row>
    <row r="170" spans="2:7" s="3" customFormat="1" ht="27" customHeight="1">
      <c r="B170" s="6" t="str">
        <f>ASC(C170)</f>
        <v>30335</v>
      </c>
      <c r="C170" s="4" t="s">
        <v>885</v>
      </c>
      <c r="D170" s="1" t="s">
        <v>399</v>
      </c>
      <c r="E170" s="6">
        <v>12</v>
      </c>
      <c r="F170" s="6" t="s">
        <v>870</v>
      </c>
      <c r="G170" s="2" t="s">
        <v>663</v>
      </c>
    </row>
    <row r="171" spans="2:7" s="3" customFormat="1" ht="27" customHeight="1">
      <c r="B171" s="6" t="str">
        <f>ASC(C171)</f>
        <v>30337</v>
      </c>
      <c r="C171" s="4" t="s">
        <v>886</v>
      </c>
      <c r="D171" s="1" t="s">
        <v>398</v>
      </c>
      <c r="E171" s="6">
        <v>50</v>
      </c>
      <c r="F171" s="6" t="s">
        <v>779</v>
      </c>
      <c r="G171" s="2" t="s">
        <v>655</v>
      </c>
    </row>
  </sheetData>
  <autoFilter ref="A4:G171"/>
  <mergeCells count="19">
    <mergeCell ref="B13:G13"/>
    <mergeCell ref="B20:G20"/>
    <mergeCell ref="B46:G46"/>
    <mergeCell ref="B1:G1"/>
    <mergeCell ref="B5:G5"/>
    <mergeCell ref="B27:G27"/>
    <mergeCell ref="B12:G12"/>
    <mergeCell ref="B47:G47"/>
    <mergeCell ref="B51:G51"/>
    <mergeCell ref="B144:G144"/>
    <mergeCell ref="B32:G32"/>
    <mergeCell ref="B63:G63"/>
    <mergeCell ref="B84:G84"/>
    <mergeCell ref="B100:G100"/>
    <mergeCell ref="B143:G143"/>
    <mergeCell ref="B166:G166"/>
    <mergeCell ref="B150:G150"/>
    <mergeCell ref="B165:G165"/>
    <mergeCell ref="B156:G156"/>
  </mergeCells>
  <printOptions/>
  <pageMargins left="0.7874015748031497" right="0.5905511811023623" top="0.984251968503937" bottom="0.984251968503937" header="0.5118110236220472" footer="0.5118110236220472"/>
  <pageSetup horizontalDpi="600" verticalDpi="600" orientation="portrait" paperSize="9" scale="87" r:id="rId1"/>
  <headerFooter alignWithMargins="0">
    <oddFooter>&amp;C&amp;"ＭＳ 明朝,標準"&amp;12- &amp;P+93 -</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NTL3</dc:creator>
  <cp:keywords/>
  <dc:description/>
  <cp:lastModifiedBy>Atlas21</cp:lastModifiedBy>
  <cp:lastPrinted>2002-07-03T02:29:12Z</cp:lastPrinted>
  <dcterms:created xsi:type="dcterms:W3CDTF">2001-09-14T01:22:41Z</dcterms:created>
  <dcterms:modified xsi:type="dcterms:W3CDTF">2003-12-13T11:10:47Z</dcterms:modified>
  <cp:category/>
  <cp:version/>
  <cp:contentType/>
  <cp:contentStatus/>
</cp:coreProperties>
</file>